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20.xml" ContentType="application/vnd.openxmlformats-officedocument.spreadsheetml.pivotCacheRecords+xml"/>
  <Override PartName="/xl/pivotCache/pivotCacheDefinition21.xml" ContentType="application/vnd.openxmlformats-officedocument.spreadsheetml.pivotCacheDefinition+xml"/>
  <Override PartName="/xl/pivotCache/pivotCacheRecords2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slicers/slicer6.xml" ContentType="application/vnd.ms-excel.slicer+xml"/>
  <Override PartName="/xl/charts/chart6.xml" ContentType="application/vnd.openxmlformats-officedocument.drawingml.chart+xml"/>
  <Override PartName="/xl/pivotTables/pivotTable7.xml" ContentType="application/vnd.openxmlformats-officedocument.spreadsheetml.pivotTable+xml"/>
  <Override PartName="/xl/drawings/drawing7.xml" ContentType="application/vnd.openxmlformats-officedocument.drawing+xml"/>
  <Override PartName="/xl/slicers/slicer7.xml" ContentType="application/vnd.ms-excel.slicer+xml"/>
  <Override PartName="/xl/charts/chart7.xml" ContentType="application/vnd.openxmlformats-officedocument.drawingml.chart+xml"/>
  <Override PartName="/xl/pivotTables/pivotTable8.xml" ContentType="application/vnd.openxmlformats-officedocument.spreadsheetml.pivotTable+xml"/>
  <Override PartName="/xl/drawings/drawing8.xml" ContentType="application/vnd.openxmlformats-officedocument.drawing+xml"/>
  <Override PartName="/xl/slicers/slicer8.xml" ContentType="application/vnd.ms-excel.slicer+xml"/>
  <Override PartName="/xl/charts/chart8.xml" ContentType="application/vnd.openxmlformats-officedocument.drawingml.chart+xml"/>
  <Override PartName="/xl/pivotTables/pivotTable9.xml" ContentType="application/vnd.openxmlformats-officedocument.spreadsheetml.pivotTable+xml"/>
  <Override PartName="/xl/drawings/drawing9.xml" ContentType="application/vnd.openxmlformats-officedocument.drawing+xml"/>
  <Override PartName="/xl/slicers/slicer9.xml" ContentType="application/vnd.ms-excel.slicer+xml"/>
  <Override PartName="/xl/charts/chart9.xml" ContentType="application/vnd.openxmlformats-officedocument.drawingml.chart+xml"/>
  <Override PartName="/xl/pivotTables/pivotTable10.xml" ContentType="application/vnd.openxmlformats-officedocument.spreadsheetml.pivotTable+xml"/>
  <Override PartName="/xl/drawings/drawing10.xml" ContentType="application/vnd.openxmlformats-officedocument.drawing+xml"/>
  <Override PartName="/xl/slicers/slicer10.xml" ContentType="application/vnd.ms-excel.slicer+xml"/>
  <Override PartName="/xl/charts/chart10.xml" ContentType="application/vnd.openxmlformats-officedocument.drawingml.chart+xml"/>
  <Override PartName="/xl/pivotTables/pivotTable11.xml" ContentType="application/vnd.openxmlformats-officedocument.spreadsheetml.pivotTable+xml"/>
  <Override PartName="/xl/drawings/drawing11.xml" ContentType="application/vnd.openxmlformats-officedocument.drawing+xml"/>
  <Override PartName="/xl/slicers/slicer11.xml" ContentType="application/vnd.ms-excel.slicer+xml"/>
  <Override PartName="/xl/charts/chart11.xml" ContentType="application/vnd.openxmlformats-officedocument.drawingml.chart+xml"/>
  <Override PartName="/xl/pivotTables/pivotTable12.xml" ContentType="application/vnd.openxmlformats-officedocument.spreadsheetml.pivotTable+xml"/>
  <Override PartName="/xl/drawings/drawing12.xml" ContentType="application/vnd.openxmlformats-officedocument.drawing+xml"/>
  <Override PartName="/xl/slicers/slicer12.xml" ContentType="application/vnd.ms-excel.slicer+xml"/>
  <Override PartName="/xl/charts/chart12.xml" ContentType="application/vnd.openxmlformats-officedocument.drawingml.chart+xml"/>
  <Override PartName="/xl/pivotTables/pivotTable13.xml" ContentType="application/vnd.openxmlformats-officedocument.spreadsheetml.pivotTable+xml"/>
  <Override PartName="/xl/drawings/drawing13.xml" ContentType="application/vnd.openxmlformats-officedocument.drawing+xml"/>
  <Override PartName="/xl/slicers/slicer13.xml" ContentType="application/vnd.ms-excel.slicer+xml"/>
  <Override PartName="/xl/charts/chart13.xml" ContentType="application/vnd.openxmlformats-officedocument.drawingml.chart+xml"/>
  <Override PartName="/xl/pivotTables/pivotTable14.xml" ContentType="application/vnd.openxmlformats-officedocument.spreadsheetml.pivotTable+xml"/>
  <Override PartName="/xl/drawings/drawing14.xml" ContentType="application/vnd.openxmlformats-officedocument.drawing+xml"/>
  <Override PartName="/xl/slicers/slicer14.xml" ContentType="application/vnd.ms-excel.slicer+xml"/>
  <Override PartName="/xl/charts/chart14.xml" ContentType="application/vnd.openxmlformats-officedocument.drawingml.chart+xml"/>
  <Override PartName="/xl/pivotTables/pivotTable15.xml" ContentType="application/vnd.openxmlformats-officedocument.spreadsheetml.pivotTable+xml"/>
  <Override PartName="/xl/drawings/drawing15.xml" ContentType="application/vnd.openxmlformats-officedocument.drawing+xml"/>
  <Override PartName="/xl/slicers/slicer15.xml" ContentType="application/vnd.ms-excel.slicer+xml"/>
  <Override PartName="/xl/charts/chart15.xml" ContentType="application/vnd.openxmlformats-officedocument.drawingml.chart+xml"/>
  <Override PartName="/xl/pivotTables/pivotTable16.xml" ContentType="application/vnd.openxmlformats-officedocument.spreadsheetml.pivotTable+xml"/>
  <Override PartName="/xl/drawings/drawing16.xml" ContentType="application/vnd.openxmlformats-officedocument.drawing+xml"/>
  <Override PartName="/xl/slicers/slicer16.xml" ContentType="application/vnd.ms-excel.slicer+xml"/>
  <Override PartName="/xl/charts/chart16.xml" ContentType="application/vnd.openxmlformats-officedocument.drawingml.chart+xml"/>
  <Override PartName="/xl/pivotTables/pivotTable17.xml" ContentType="application/vnd.openxmlformats-officedocument.spreadsheetml.pivotTable+xml"/>
  <Override PartName="/xl/drawings/drawing17.xml" ContentType="application/vnd.openxmlformats-officedocument.drawing+xml"/>
  <Override PartName="/xl/slicers/slicer17.xml" ContentType="application/vnd.ms-excel.slicer+xml"/>
  <Override PartName="/xl/charts/chart17.xml" ContentType="application/vnd.openxmlformats-officedocument.drawingml.chart+xml"/>
  <Override PartName="/xl/pivotTables/pivotTable18.xml" ContentType="application/vnd.openxmlformats-officedocument.spreadsheetml.pivotTable+xml"/>
  <Override PartName="/xl/drawings/drawing18.xml" ContentType="application/vnd.openxmlformats-officedocument.drawing+xml"/>
  <Override PartName="/xl/slicers/slicer18.xml" ContentType="application/vnd.ms-excel.slicer+xml"/>
  <Override PartName="/xl/charts/chart18.xml" ContentType="application/vnd.openxmlformats-officedocument.drawingml.chart+xml"/>
  <Override PartName="/xl/pivotTables/pivotTable19.xml" ContentType="application/vnd.openxmlformats-officedocument.spreadsheetml.pivotTable+xml"/>
  <Override PartName="/xl/drawings/drawing19.xml" ContentType="application/vnd.openxmlformats-officedocument.drawing+xml"/>
  <Override PartName="/xl/slicers/slicer19.xml" ContentType="application/vnd.ms-excel.slicer+xml"/>
  <Override PartName="/xl/charts/chart19.xml" ContentType="application/vnd.openxmlformats-officedocument.drawingml.chart+xml"/>
  <Override PartName="/xl/pivotTables/pivotTable20.xml" ContentType="application/vnd.openxmlformats-officedocument.spreadsheetml.pivotTable+xml"/>
  <Override PartName="/xl/drawings/drawing20.xml" ContentType="application/vnd.openxmlformats-officedocument.drawing+xml"/>
  <Override PartName="/xl/slicers/slicer20.xml" ContentType="application/vnd.ms-excel.slicer+xml"/>
  <Override PartName="/xl/charts/chart20.xml" ContentType="application/vnd.openxmlformats-officedocument.drawingml.chart+xml"/>
  <Override PartName="/xl/pivotTables/pivotTable21.xml" ContentType="application/vnd.openxmlformats-officedocument.spreadsheetml.pivotTable+xml"/>
  <Override PartName="/xl/drawings/drawing21.xml" ContentType="application/vnd.openxmlformats-officedocument.drawing+xml"/>
  <Override PartName="/xl/slicers/slicer21.xml" ContentType="application/vnd.ms-excel.slicer+xml"/>
  <Override PartName="/xl/charts/chart2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202300"/>
  <mc:AlternateContent xmlns:mc="http://schemas.openxmlformats.org/markup-compatibility/2006">
    <mc:Choice Requires="x15">
      <x15ac:absPath xmlns:x15ac="http://schemas.microsoft.com/office/spreadsheetml/2010/11/ac" url="https://xldsolution.sharepoint.com/sites/XLDSolutions/Shared Documents/Projects/ProjectFolders/CoMenTuSe/RekryteringBetyg/230905/Export/Nytt export/"/>
    </mc:Choice>
  </mc:AlternateContent>
  <xr:revisionPtr revIDLastSave="1" documentId="8_{241BEC41-5FAF-4442-B69D-8659D6F9B21B}" xr6:coauthVersionLast="47" xr6:coauthVersionMax="47" xr10:uidLastSave="{8F09CD6A-3A61-47F2-8485-18E432736BB4}"/>
  <workbookProtection workbookAlgorithmName="SHA-512" workbookHashValue="f+HtCqBXTvTJrwY5gW3oMPvIvU7X91552FYmCVAktNl+7e1mTswUurWMfL1spnWkUFQPaJXAcvDbqiAliANJZQ==" workbookSaltValue="AhX6fsWhP7gnxH7Eu0/Wtw==" workbookSpinCount="100000" lockStructure="1"/>
  <bookViews>
    <workbookView xWindow="-120" yWindow="-120" windowWidth="29040" windowHeight="15720" xr2:uid="{8F8915F8-5415-4060-8725-1833F537EC5D}"/>
  </bookViews>
  <sheets>
    <sheet name="Information Delområde 1" sheetId="24" r:id="rId1"/>
    <sheet name="Östergötlands län" sheetId="23" r:id="rId2"/>
    <sheet name="Örebro län" sheetId="22" r:id="rId3"/>
    <sheet name="Västra Götalands län" sheetId="21" r:id="rId4"/>
    <sheet name="Västmanlands län" sheetId="20" r:id="rId5"/>
    <sheet name="Västernorrlands län" sheetId="19" r:id="rId6"/>
    <sheet name="Västerbottens län" sheetId="18" r:id="rId7"/>
    <sheet name="Värmlands län" sheetId="17" r:id="rId8"/>
    <sheet name="Uppsala län" sheetId="16" r:id="rId9"/>
    <sheet name="Södermanlands län" sheetId="15" r:id="rId10"/>
    <sheet name="Stockholms län" sheetId="14" r:id="rId11"/>
    <sheet name="Skåne län" sheetId="13" r:id="rId12"/>
    <sheet name="Norrbottens län" sheetId="12" r:id="rId13"/>
    <sheet name="Kronobergs län" sheetId="11" r:id="rId14"/>
    <sheet name="Kalmar län" sheetId="10" r:id="rId15"/>
    <sheet name="Jönköpings län" sheetId="9" r:id="rId16"/>
    <sheet name="Jämtlands län" sheetId="8" r:id="rId17"/>
    <sheet name="Hallands län" sheetId="7" r:id="rId18"/>
    <sheet name="Gävleborgs län" sheetId="6" r:id="rId19"/>
    <sheet name="Gotlands län" sheetId="5" r:id="rId20"/>
    <sheet name="Dalarnas län" sheetId="4" r:id="rId21"/>
    <sheet name="Blekinge län" sheetId="3" r:id="rId22"/>
    <sheet name="UtdataDel1" sheetId="2" state="hidden" r:id="rId23"/>
  </sheets>
  <externalReferences>
    <externalReference r:id="rId24"/>
  </externalReferences>
  <definedNames>
    <definedName name="_xlnm._FilterDatabase" localSheetId="22" hidden="1">UtdataDel1!$A$10:$C$99523</definedName>
    <definedName name="Slicer_Delområde">#N/A</definedName>
    <definedName name="Slicer_Delområde1">#N/A</definedName>
    <definedName name="Slicer_Delområde10">#N/A</definedName>
    <definedName name="Slicer_Delområde11">#N/A</definedName>
    <definedName name="Slicer_Delområde12">#N/A</definedName>
    <definedName name="Slicer_Delområde13">#N/A</definedName>
    <definedName name="Slicer_Delområde14">#N/A</definedName>
    <definedName name="Slicer_Delområde15">#N/A</definedName>
    <definedName name="Slicer_Delområde16">#N/A</definedName>
    <definedName name="Slicer_Delområde17">#N/A</definedName>
    <definedName name="Slicer_Delområde18">#N/A</definedName>
    <definedName name="Slicer_Delområde19">#N/A</definedName>
    <definedName name="Slicer_Delområde2">#N/A</definedName>
    <definedName name="Slicer_Delområde20">#N/A</definedName>
    <definedName name="Slicer_Delområde3">#N/A</definedName>
    <definedName name="Slicer_Delområde4">#N/A</definedName>
    <definedName name="Slicer_Delområde5">#N/A</definedName>
    <definedName name="Slicer_Delområde6">#N/A</definedName>
    <definedName name="Slicer_Delområde7">#N/A</definedName>
    <definedName name="Slicer_Delområde8">#N/A</definedName>
    <definedName name="Slicer_Delområde9">#N/A</definedName>
  </definedNames>
  <calcPr calcId="191029"/>
  <pivotCaches>
    <pivotCache cacheId="828" r:id="rId25"/>
    <pivotCache cacheId="829" r:id="rId26"/>
    <pivotCache cacheId="830" r:id="rId27"/>
    <pivotCache cacheId="831" r:id="rId28"/>
    <pivotCache cacheId="832" r:id="rId29"/>
    <pivotCache cacheId="833" r:id="rId30"/>
    <pivotCache cacheId="834" r:id="rId31"/>
    <pivotCache cacheId="835" r:id="rId32"/>
    <pivotCache cacheId="836" r:id="rId33"/>
    <pivotCache cacheId="837" r:id="rId34"/>
    <pivotCache cacheId="838" r:id="rId35"/>
    <pivotCache cacheId="839" r:id="rId36"/>
    <pivotCache cacheId="840" r:id="rId37"/>
    <pivotCache cacheId="841" r:id="rId38"/>
    <pivotCache cacheId="842" r:id="rId39"/>
    <pivotCache cacheId="843" r:id="rId40"/>
    <pivotCache cacheId="844" r:id="rId41"/>
    <pivotCache cacheId="845" r:id="rId42"/>
    <pivotCache cacheId="846" r:id="rId43"/>
    <pivotCache cacheId="847" r:id="rId44"/>
    <pivotCache cacheId="848" r:id="rId45"/>
  </pivotCaches>
  <extLst>
    <ext xmlns:x14="http://schemas.microsoft.com/office/spreadsheetml/2009/9/main" uri="{BBE1A952-AA13-448e-AADC-164F8A28A991}">
      <x14:slicerCaches>
        <x14:slicerCache r:id="rId46"/>
        <x14:slicerCache r:id="rId47"/>
        <x14:slicerCache r:id="rId48"/>
        <x14:slicerCache r:id="rId49"/>
        <x14:slicerCache r:id="rId50"/>
        <x14:slicerCache r:id="rId51"/>
        <x14:slicerCache r:id="rId52"/>
        <x14:slicerCache r:id="rId53"/>
        <x14:slicerCache r:id="rId54"/>
        <x14:slicerCache r:id="rId55"/>
        <x14:slicerCache r:id="rId56"/>
        <x14:slicerCache r:id="rId57"/>
        <x14:slicerCache r:id="rId58"/>
        <x14:slicerCache r:id="rId59"/>
        <x14:slicerCache r:id="rId60"/>
        <x14:slicerCache r:id="rId61"/>
        <x14:slicerCache r:id="rId62"/>
        <x14:slicerCache r:id="rId63"/>
        <x14:slicerCache r:id="rId64"/>
        <x14:slicerCache r:id="rId65"/>
        <x14:slicerCache r:id="rId6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3" i="2" l="1"/>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9" i="2"/>
</calcChain>
</file>

<file path=xl/sharedStrings.xml><?xml version="1.0" encoding="utf-8"?>
<sst xmlns="http://schemas.openxmlformats.org/spreadsheetml/2006/main" count="608" uniqueCount="68">
  <si>
    <t>Anbudsområde</t>
  </si>
  <si>
    <t>Delområde</t>
  </si>
  <si>
    <t>Leverantör</t>
  </si>
  <si>
    <t>JusteratMedelLeverantör</t>
  </si>
  <si>
    <t>Stockholms län</t>
  </si>
  <si>
    <t>1 - Executive search - Top management</t>
  </si>
  <si>
    <t>Experis AB</t>
  </si>
  <si>
    <t>Poolia Sverige AB</t>
  </si>
  <si>
    <t>Randstad AB</t>
  </si>
  <si>
    <t>Tarasso AB</t>
  </si>
  <si>
    <t>Wise Professionals AB</t>
  </si>
  <si>
    <t>Uppsala län</t>
  </si>
  <si>
    <t>Clockwork Bemanning &amp; Rekrytering AB</t>
  </si>
  <si>
    <t>Södermanlands län</t>
  </si>
  <si>
    <t>Pro Astri AB</t>
  </si>
  <si>
    <t>Östergötlands län</t>
  </si>
  <si>
    <t>Signpost AB</t>
  </si>
  <si>
    <t>Source Executive Recruitment Sweden AB</t>
  </si>
  <si>
    <t>Örebro län</t>
  </si>
  <si>
    <t>Västmanlands län</t>
  </si>
  <si>
    <t>Jönköpings län</t>
  </si>
  <si>
    <t>Kronobergs län</t>
  </si>
  <si>
    <t>FXL Sweden AB</t>
  </si>
  <si>
    <t>Kalmar län</t>
  </si>
  <si>
    <t>Lisberg Sverige AB</t>
  </si>
  <si>
    <t>Gotlands län</t>
  </si>
  <si>
    <t>Compass Rekrytering &amp; Utveckling AB</t>
  </si>
  <si>
    <t>Blekinge län</t>
  </si>
  <si>
    <t>Skåne län</t>
  </si>
  <si>
    <t>Hallands län</t>
  </si>
  <si>
    <t>AB Effektiv Borås AB</t>
  </si>
  <si>
    <t>Västra Götalands län</t>
  </si>
  <si>
    <t>Värmlands län</t>
  </si>
  <si>
    <t>Dalarnas län</t>
  </si>
  <si>
    <t>Gävleborgs län</t>
  </si>
  <si>
    <t>Västernorrlands län</t>
  </si>
  <si>
    <t>Jämtlands län</t>
  </si>
  <si>
    <t>Västerbottens län</t>
  </si>
  <si>
    <t>Norrbottens län</t>
  </si>
  <si>
    <t xml:space="preserve">Kvalitetsrating baserad på utförda uppdrag </t>
  </si>
  <si>
    <t>Delområde 1 Executive Search Top management</t>
  </si>
  <si>
    <t xml:space="preserve">  </t>
  </si>
  <si>
    <t>Average of JusteratMedelLeverantör</t>
  </si>
  <si>
    <t>Grand Total</t>
  </si>
  <si>
    <t>Kvalitetsrating per Leverantör I Blekinge län</t>
  </si>
  <si>
    <t>Kvalitetsrating per Leverantör I Dalarnas län</t>
  </si>
  <si>
    <t>Kvalitetsrating per Leverantör I Gotlands län</t>
  </si>
  <si>
    <t>Kvalitetsrating per Leverantör I Gävleborgs län</t>
  </si>
  <si>
    <t>Kvalitetsrating per Leverantör I Hallands län</t>
  </si>
  <si>
    <t>Kvalitetsrating per Leverantör I Jämtlands län</t>
  </si>
  <si>
    <t>Kvalitetsrating per Leverantör I Jönköpings län</t>
  </si>
  <si>
    <t>Kvalitetsrating per Leverantör I Kalmar län</t>
  </si>
  <si>
    <t>Kvalitetsrating per Leverantör I Kronobergs län</t>
  </si>
  <si>
    <t>Kvalitetsrating per Leverantör I Norrbottens län</t>
  </si>
  <si>
    <t>Kvalitetsrating per Leverantör I Skåne län</t>
  </si>
  <si>
    <t>Kvalitetsrating per Leverantör I Stockholms län</t>
  </si>
  <si>
    <t>Kvalitetsrating per Leverantör I Södermanlands län</t>
  </si>
  <si>
    <t>Kvalitetsrating per Leverantör I Uppsala län</t>
  </si>
  <si>
    <t>Kvalitetsrating per Leverantör I Värmlands län</t>
  </si>
  <si>
    <t>Kvalitetsrating per Leverantör I Västerbottens län</t>
  </si>
  <si>
    <t>Kvalitetsrating per Leverantör I Västernorrlands län</t>
  </si>
  <si>
    <t>Kvalitetsrating per Leverantör I Västmanlands län</t>
  </si>
  <si>
    <t>Kvalitetsrating per Leverantör I Västra Götalands län</t>
  </si>
  <si>
    <t>Kvalitetsrating per Leverantör I Örebro län</t>
  </si>
  <si>
    <t>Kvalitetsrating per Leverantör I Östergötlands län</t>
  </si>
  <si>
    <t>Kvalitetsrating baserad på utförda uppdrag</t>
  </si>
  <si>
    <t>Delområde 1 - Executive search - Top management</t>
  </si>
  <si>
    <t>I syfte att premiera leverantörer som under ramavtalsperioden utfört uppdrag till hög kvalitet och därigenom bibehålla en sund konkurrens under ramavtalsperioden där kvalitet i uppdragen är en viktig konkurrensfaktor är kvalitetsrating en parameter i den förnyade konkurrensutsättningen.
Ni har i ert avrop möjlighet att ta hänsyn till den vid var tid gällande kvalitetsrating som leverantörens tjänst har erhållit. 
Efter utvärderingen i ramavtalsupphandlingen har leverantörens tjänster fått en rating baserat på hur väl de uppfyllde kvalitetskriterierna i upphandlingen – denna rating gäller under ramavtalets första 6 månader. 
Ratingen justeras därefter var 6:e månad baserat dels på den ingående kvalitetsratingen samt på de betyg som leverantören erhållit på uppdrag utförda under den senaste sexmånadersperioden. 
Ni kan använda kvalitetsratingen som ett obligatoriskt krav (ska-krav) eller som ett tilldelningskriterium (bör-krav).
Välj det geografiska område, se nedanstående flikar, där ni har ert säte för att se gällande kvalitetsrating för antagna leverantörer.
Kvalitetsratingen anges som ett betyg på en poängskala mellan 0 och 100 där 100 är högsta möjliga betyg.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</si>
</sst>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 #0"/>
    <numFmt numFmtId="166" formatCode="#\ ##0"/>
  </numFmts>
  <fonts count="10" x14ac:knownFonts="1">
    <font>
      <sz val="11"/>
      <color theme="1"/>
      <name val="Aptos Narrow"/>
      <family val="2"/>
      <scheme val="minor"/>
    </font>
    <font>
      <b/>
      <sz val="11"/>
      <color theme="0"/>
      <name val="Aptos Narrow"/>
      <family val="2"/>
      <scheme val="minor"/>
    </font>
    <font>
      <b/>
      <sz val="11"/>
      <color theme="1"/>
      <name val="Aptos Narrow"/>
      <family val="2"/>
      <scheme val="minor"/>
    </font>
    <font>
      <sz val="11"/>
      <color theme="0"/>
      <name val="Aptos Narrow"/>
      <family val="2"/>
      <scheme val="minor"/>
    </font>
    <font>
      <sz val="24"/>
      <color theme="0"/>
      <name val="Aptos Narrow"/>
      <family val="2"/>
      <scheme val="minor"/>
    </font>
    <font>
      <u/>
      <sz val="24"/>
      <color theme="0"/>
      <name val="Aptos Narrow"/>
      <family val="2"/>
      <scheme val="minor"/>
    </font>
    <font>
      <sz val="11"/>
      <color theme="1"/>
      <name val="Corbel"/>
      <family val="2"/>
    </font>
    <font>
      <b/>
      <sz val="11"/>
      <color theme="1"/>
      <name val="Corbel"/>
      <family val="2"/>
    </font>
    <font>
      <b/>
      <u/>
      <sz val="11"/>
      <color theme="1"/>
      <name val="Corbel"/>
      <family val="2"/>
    </font>
    <font>
      <sz val="11"/>
      <color rgb="FF1F497D"/>
      <name val="Aptos Narrow"/>
      <family val="2"/>
      <scheme val="minor"/>
    </font>
  </fonts>
  <fills count="5">
    <fill>
      <patternFill patternType="none"/>
    </fill>
    <fill>
      <patternFill patternType="gray125"/>
    </fill>
    <fill>
      <patternFill patternType="solid">
        <fgColor theme="3" tint="-0.249977111117893"/>
        <bgColor indexed="64"/>
      </patternFill>
    </fill>
    <fill>
      <patternFill patternType="solid">
        <fgColor theme="4" tint="-0.249977111117893"/>
        <bgColor indexed="64"/>
      </patternFill>
    </fill>
    <fill>
      <patternFill patternType="solid">
        <fgColor theme="1" tint="0.249977111117893"/>
        <bgColor theme="1" tint="0.249977111117893"/>
      </patternFill>
    </fill>
  </fills>
  <borders count="10">
    <border>
      <left/>
      <right/>
      <top/>
      <bottom/>
      <diagonal/>
    </border>
    <border>
      <left style="thin">
        <color theme="7" tint="-0.499984740745262"/>
      </left>
      <right style="thin">
        <color theme="7" tint="-0.499984740745262"/>
      </right>
      <top style="thin">
        <color theme="7" tint="-0.499984740745262"/>
      </top>
      <bottom style="thin">
        <color theme="7" tint="-0.49998474074526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9">
    <xf numFmtId="0" fontId="0" fillId="0" borderId="0" xfId="0"/>
    <xf numFmtId="164" fontId="0" fillId="0" borderId="1" xfId="0" applyNumberFormat="1" applyBorder="1"/>
    <xf numFmtId="0" fontId="3" fillId="2" borderId="0" xfId="0" applyFont="1" applyFill="1"/>
    <xf numFmtId="0" fontId="1" fillId="3" borderId="0" xfId="0" applyFont="1" applyFill="1" applyAlignment="1">
      <alignment vertical="top"/>
    </xf>
    <xf numFmtId="165" fontId="0" fillId="0" borderId="0" xfId="0" applyNumberFormat="1"/>
    <xf numFmtId="0" fontId="1" fillId="4" borderId="0" xfId="0" applyFont="1" applyFill="1" applyAlignment="1">
      <alignment horizontal="center"/>
    </xf>
    <xf numFmtId="0" fontId="4" fillId="4" borderId="0" xfId="0" applyFont="1" applyFill="1" applyAlignment="1">
      <alignment horizontal="left"/>
    </xf>
    <xf numFmtId="0" fontId="1" fillId="4" borderId="0" xfId="0" applyFont="1" applyFill="1" applyAlignment="1">
      <alignment horizontal="left"/>
    </xf>
    <xf numFmtId="166" fontId="0" fillId="0" borderId="0" xfId="0" applyNumberFormat="1"/>
    <xf numFmtId="0" fontId="0" fillId="0" borderId="0" xfId="0" pivotButton="1"/>
    <xf numFmtId="0" fontId="4" fillId="4" borderId="0" xfId="0" applyFont="1" applyFill="1" applyAlignment="1">
      <alignment vertical="center"/>
    </xf>
    <xf numFmtId="0" fontId="5" fillId="4" borderId="0" xfId="0" applyFont="1" applyFill="1" applyAlignment="1">
      <alignment vertical="center"/>
    </xf>
    <xf numFmtId="0" fontId="4" fillId="4" borderId="2" xfId="0" applyFont="1" applyFill="1" applyBorder="1" applyAlignment="1">
      <alignment vertical="center"/>
    </xf>
    <xf numFmtId="0" fontId="5" fillId="4" borderId="2" xfId="0" applyFont="1" applyFill="1" applyBorder="1" applyAlignment="1">
      <alignment vertical="center"/>
    </xf>
    <xf numFmtId="0" fontId="0" fillId="0" borderId="3" xfId="0" applyBorder="1"/>
    <xf numFmtId="0" fontId="0" fillId="0" borderId="4" xfId="0" applyBorder="1"/>
    <xf numFmtId="0" fontId="0" fillId="0" borderId="5" xfId="0" applyBorder="1"/>
    <xf numFmtId="0" fontId="0" fillId="0" borderId="6" xfId="0" applyBorder="1"/>
    <xf numFmtId="0" fontId="2" fillId="0" borderId="0" xfId="0" applyFont="1"/>
    <xf numFmtId="0" fontId="0" fillId="0" borderId="7" xfId="0" applyBorder="1"/>
    <xf numFmtId="0" fontId="0" fillId="0" borderId="8" xfId="0" applyBorder="1"/>
    <xf numFmtId="0" fontId="0" fillId="0" borderId="2" xfId="0" applyBorder="1"/>
    <xf numFmtId="0" fontId="0" fillId="0" borderId="9" xfId="0" applyBorder="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top" wrapText="1"/>
    </xf>
    <xf numFmtId="0" fontId="6" fillId="0" borderId="7" xfId="0" applyFont="1" applyBorder="1" applyAlignment="1">
      <alignment horizontal="left" vertical="top" wrapText="1"/>
    </xf>
  </cellXfs>
  <cellStyles count="1">
    <cellStyle name="Normal" xfId="0" builtinId="0"/>
  </cellStyles>
  <dxfs count="1">
    <dxf>
      <font>
        <b val="0"/>
        <i val="0"/>
        <condense val="0"/>
        <extend val="0"/>
        <color indexed="6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pivotCacheDefinition" Target="pivotCache/pivotCacheDefinition2.xml"/><Relationship Id="rId21" Type="http://schemas.openxmlformats.org/officeDocument/2006/relationships/worksheet" Target="worksheets/sheet21.xml"/><Relationship Id="rId42" Type="http://schemas.openxmlformats.org/officeDocument/2006/relationships/pivotCacheDefinition" Target="pivotCache/pivotCacheDefinition18.xml"/><Relationship Id="rId47" Type="http://schemas.microsoft.com/office/2007/relationships/slicerCache" Target="slicerCaches/slicerCache2.xml"/><Relationship Id="rId63" Type="http://schemas.microsoft.com/office/2007/relationships/slicerCache" Target="slicerCaches/slicerCache18.xml"/><Relationship Id="rId6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5.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pivotCacheDefinition" Target="pivotCache/pivotCacheDefinition8.xml"/><Relationship Id="rId37" Type="http://schemas.openxmlformats.org/officeDocument/2006/relationships/pivotCacheDefinition" Target="pivotCache/pivotCacheDefinition13.xml"/><Relationship Id="rId40" Type="http://schemas.openxmlformats.org/officeDocument/2006/relationships/pivotCacheDefinition" Target="pivotCache/pivotCacheDefinition16.xml"/><Relationship Id="rId45" Type="http://schemas.openxmlformats.org/officeDocument/2006/relationships/pivotCacheDefinition" Target="pivotCache/pivotCacheDefinition21.xml"/><Relationship Id="rId53" Type="http://schemas.microsoft.com/office/2007/relationships/slicerCache" Target="slicerCaches/slicerCache8.xml"/><Relationship Id="rId58" Type="http://schemas.microsoft.com/office/2007/relationships/slicerCache" Target="slicerCaches/slicerCache13.xml"/><Relationship Id="rId66" Type="http://schemas.microsoft.com/office/2007/relationships/slicerCache" Target="slicerCaches/slicerCache21.xml"/><Relationship Id="rId5" Type="http://schemas.openxmlformats.org/officeDocument/2006/relationships/worksheet" Target="worksheets/sheet5.xml"/><Relationship Id="rId61" Type="http://schemas.microsoft.com/office/2007/relationships/slicerCache" Target="slicerCaches/slicerCache16.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3.xml"/><Relationship Id="rId30" Type="http://schemas.openxmlformats.org/officeDocument/2006/relationships/pivotCacheDefinition" Target="pivotCache/pivotCacheDefinition6.xml"/><Relationship Id="rId35" Type="http://schemas.openxmlformats.org/officeDocument/2006/relationships/pivotCacheDefinition" Target="pivotCache/pivotCacheDefinition11.xml"/><Relationship Id="rId43" Type="http://schemas.openxmlformats.org/officeDocument/2006/relationships/pivotCacheDefinition" Target="pivotCache/pivotCacheDefinition19.xml"/><Relationship Id="rId48" Type="http://schemas.microsoft.com/office/2007/relationships/slicerCache" Target="slicerCaches/slicerCache3.xml"/><Relationship Id="rId56" Type="http://schemas.microsoft.com/office/2007/relationships/slicerCache" Target="slicerCaches/slicerCache11.xml"/><Relationship Id="rId64" Type="http://schemas.microsoft.com/office/2007/relationships/slicerCache" Target="slicerCaches/slicerCache19.xml"/><Relationship Id="rId69" Type="http://schemas.openxmlformats.org/officeDocument/2006/relationships/sharedStrings" Target="sharedStrings.xml"/><Relationship Id="rId8" Type="http://schemas.openxmlformats.org/officeDocument/2006/relationships/worksheet" Target="worksheets/sheet8.xml"/><Relationship Id="rId51" Type="http://schemas.microsoft.com/office/2007/relationships/slicerCache" Target="slicerCaches/slicerCache6.xml"/><Relationship Id="rId72"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33" Type="http://schemas.openxmlformats.org/officeDocument/2006/relationships/pivotCacheDefinition" Target="pivotCache/pivotCacheDefinition9.xml"/><Relationship Id="rId38" Type="http://schemas.openxmlformats.org/officeDocument/2006/relationships/pivotCacheDefinition" Target="pivotCache/pivotCacheDefinition14.xml"/><Relationship Id="rId46" Type="http://schemas.microsoft.com/office/2007/relationships/slicerCache" Target="slicerCaches/slicerCache1.xml"/><Relationship Id="rId59" Type="http://schemas.microsoft.com/office/2007/relationships/slicerCache" Target="slicerCaches/slicerCache14.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pivotCacheDefinition" Target="pivotCache/pivotCacheDefinition17.xml"/><Relationship Id="rId54" Type="http://schemas.microsoft.com/office/2007/relationships/slicerCache" Target="slicerCaches/slicerCache9.xml"/><Relationship Id="rId62" Type="http://schemas.microsoft.com/office/2007/relationships/slicerCache" Target="slicerCaches/slicerCache17.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4.xml"/><Relationship Id="rId36" Type="http://schemas.openxmlformats.org/officeDocument/2006/relationships/pivotCacheDefinition" Target="pivotCache/pivotCacheDefinition12.xml"/><Relationship Id="rId49" Type="http://schemas.microsoft.com/office/2007/relationships/slicerCache" Target="slicerCaches/slicerCache4.xml"/><Relationship Id="rId57" Type="http://schemas.microsoft.com/office/2007/relationships/slicerCache" Target="slicerCaches/slicerCache12.xml"/><Relationship Id="rId10" Type="http://schemas.openxmlformats.org/officeDocument/2006/relationships/worksheet" Target="worksheets/sheet10.xml"/><Relationship Id="rId31" Type="http://schemas.openxmlformats.org/officeDocument/2006/relationships/pivotCacheDefinition" Target="pivotCache/pivotCacheDefinition7.xml"/><Relationship Id="rId44" Type="http://schemas.openxmlformats.org/officeDocument/2006/relationships/pivotCacheDefinition" Target="pivotCache/pivotCacheDefinition20.xml"/><Relationship Id="rId52" Type="http://schemas.microsoft.com/office/2007/relationships/slicerCache" Target="slicerCaches/slicerCache7.xml"/><Relationship Id="rId60" Type="http://schemas.microsoft.com/office/2007/relationships/slicerCache" Target="slicerCaches/slicerCache15.xml"/><Relationship Id="rId65" Type="http://schemas.microsoft.com/office/2007/relationships/slicerCache" Target="slicerCaches/slicerCache20.xml"/><Relationship Id="rId7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pivotCacheDefinition" Target="pivotCache/pivotCacheDefinition15.xml"/><Relationship Id="rId34" Type="http://schemas.openxmlformats.org/officeDocument/2006/relationships/pivotCacheDefinition" Target="pivotCache/pivotCacheDefinition10.xml"/><Relationship Id="rId50" Type="http://schemas.microsoft.com/office/2007/relationships/slicerCache" Target="slicerCaches/slicerCache5.xml"/><Relationship Id="rId55" Type="http://schemas.microsoft.com/office/2007/relationships/slicerCache" Target="slicerCaches/slicerCache10.xml"/><Relationship Id="rId7" Type="http://schemas.openxmlformats.org/officeDocument/2006/relationships/worksheet" Target="worksheets/sheet7.xml"/><Relationship Id="rId71"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4.xlsx]Östergötlands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'Östergötlands län'!$C$10</c:f>
              <c:strCache>
                <c:ptCount val="1"/>
                <c:pt idx="0">
                  <c:v>Total</c:v>
                </c:pt>
              </c:strCache>
            </c:strRef>
          </c:tx>
          <c:spPr>
            <a:solidFill>
              <a:schemeClr val="accent5"/>
            </a:solidFill>
            <a:ln>
              <a:noFill/>
            </a:ln>
            <a:effectLst/>
          </c:spPr>
          <c:invertIfNegative val="0"/>
          <c:cat>
            <c:strRef>
              <c:f>'Östergötlands län'!$B$11:$B$16</c:f>
              <c:strCache>
                <c:ptCount val="5"/>
                <c:pt idx="0">
                  <c:v>Poolia Sverige AB</c:v>
                </c:pt>
                <c:pt idx="1">
                  <c:v>Randstad AB</c:v>
                </c:pt>
                <c:pt idx="2">
                  <c:v>Experis AB</c:v>
                </c:pt>
                <c:pt idx="3">
                  <c:v>Signpost AB</c:v>
                </c:pt>
                <c:pt idx="4">
                  <c:v>Source Executive Recruitment Sweden AB</c:v>
                </c:pt>
              </c:strCache>
            </c:strRef>
          </c:cat>
          <c:val>
            <c:numRef>
              <c:f>'Östergötlands län'!$C$11:$C$16</c:f>
              <c:numCache>
                <c:formatCode>#\ ##0</c:formatCode>
                <c:ptCount val="5"/>
                <c:pt idx="0">
                  <c:v>85</c:v>
                </c:pt>
                <c:pt idx="1">
                  <c:v>80</c:v>
                </c:pt>
                <c:pt idx="2">
                  <c:v>45</c:v>
                </c:pt>
                <c:pt idx="3">
                  <c:v>25</c:v>
                </c:pt>
                <c:pt idx="4">
                  <c:v>25</c:v>
                </c:pt>
              </c:numCache>
            </c:numRef>
          </c:val>
          <c:extLst>
            <c:ext xmlns:c16="http://schemas.microsoft.com/office/drawing/2014/chart" uri="{C3380CC4-5D6E-409C-BE32-E72D297353CC}">
              <c16:uniqueId val="{00000000-B069-4566-BEFB-3990DBF537E9}"/>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4.xlsx]Stockholms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'Stockholms län'!$C$10</c:f>
              <c:strCache>
                <c:ptCount val="1"/>
                <c:pt idx="0">
                  <c:v>Total</c:v>
                </c:pt>
              </c:strCache>
            </c:strRef>
          </c:tx>
          <c:spPr>
            <a:solidFill>
              <a:schemeClr val="accent5"/>
            </a:solidFill>
            <a:ln>
              <a:noFill/>
            </a:ln>
            <a:effectLst/>
          </c:spPr>
          <c:invertIfNegative val="0"/>
          <c:cat>
            <c:strRef>
              <c:f>'Stockholms län'!$B$11:$B$16</c:f>
              <c:strCache>
                <c:ptCount val="5"/>
                <c:pt idx="0">
                  <c:v>Poolia Sverige AB</c:v>
                </c:pt>
                <c:pt idx="1">
                  <c:v>Randstad AB</c:v>
                </c:pt>
                <c:pt idx="2">
                  <c:v>Wise Professionals AB</c:v>
                </c:pt>
                <c:pt idx="3">
                  <c:v>Tarasso AB</c:v>
                </c:pt>
                <c:pt idx="4">
                  <c:v>Experis AB</c:v>
                </c:pt>
              </c:strCache>
            </c:strRef>
          </c:cat>
          <c:val>
            <c:numRef>
              <c:f>'Stockholms län'!$C$11:$C$16</c:f>
              <c:numCache>
                <c:formatCode>#\ ##0</c:formatCode>
                <c:ptCount val="5"/>
                <c:pt idx="0">
                  <c:v>85</c:v>
                </c:pt>
                <c:pt idx="1">
                  <c:v>79.599999999999994</c:v>
                </c:pt>
                <c:pt idx="2">
                  <c:v>65</c:v>
                </c:pt>
                <c:pt idx="3">
                  <c:v>65</c:v>
                </c:pt>
                <c:pt idx="4">
                  <c:v>47.85</c:v>
                </c:pt>
              </c:numCache>
            </c:numRef>
          </c:val>
          <c:extLst>
            <c:ext xmlns:c16="http://schemas.microsoft.com/office/drawing/2014/chart" uri="{C3380CC4-5D6E-409C-BE32-E72D297353CC}">
              <c16:uniqueId val="{00000000-89EE-4181-9B37-CBF070F461A9}"/>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4.xlsx]Skåne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'Skåne län'!$C$10</c:f>
              <c:strCache>
                <c:ptCount val="1"/>
                <c:pt idx="0">
                  <c:v>Total</c:v>
                </c:pt>
              </c:strCache>
            </c:strRef>
          </c:tx>
          <c:spPr>
            <a:solidFill>
              <a:schemeClr val="accent5"/>
            </a:solidFill>
            <a:ln>
              <a:noFill/>
            </a:ln>
            <a:effectLst/>
          </c:spPr>
          <c:invertIfNegative val="0"/>
          <c:cat>
            <c:strRef>
              <c:f>'Skåne län'!$B$11:$B$16</c:f>
              <c:strCache>
                <c:ptCount val="5"/>
                <c:pt idx="0">
                  <c:v>Poolia Sverige AB</c:v>
                </c:pt>
                <c:pt idx="1">
                  <c:v>Randstad AB</c:v>
                </c:pt>
                <c:pt idx="2">
                  <c:v>Wise Professionals AB</c:v>
                </c:pt>
                <c:pt idx="3">
                  <c:v>Tarasso AB</c:v>
                </c:pt>
                <c:pt idx="4">
                  <c:v>Experis AB</c:v>
                </c:pt>
              </c:strCache>
            </c:strRef>
          </c:cat>
          <c:val>
            <c:numRef>
              <c:f>'Skåne län'!$C$11:$C$16</c:f>
              <c:numCache>
                <c:formatCode>#\ ##0</c:formatCode>
                <c:ptCount val="5"/>
                <c:pt idx="0">
                  <c:v>85</c:v>
                </c:pt>
                <c:pt idx="1">
                  <c:v>80</c:v>
                </c:pt>
                <c:pt idx="2">
                  <c:v>65</c:v>
                </c:pt>
                <c:pt idx="3">
                  <c:v>65</c:v>
                </c:pt>
                <c:pt idx="4">
                  <c:v>45</c:v>
                </c:pt>
              </c:numCache>
            </c:numRef>
          </c:val>
          <c:extLst>
            <c:ext xmlns:c16="http://schemas.microsoft.com/office/drawing/2014/chart" uri="{C3380CC4-5D6E-409C-BE32-E72D297353CC}">
              <c16:uniqueId val="{00000000-1D50-479E-B407-968AFC1A6E5B}"/>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4.xlsx]Norrbottens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'Norrbottens län'!$C$10</c:f>
              <c:strCache>
                <c:ptCount val="1"/>
                <c:pt idx="0">
                  <c:v>Total</c:v>
                </c:pt>
              </c:strCache>
            </c:strRef>
          </c:tx>
          <c:spPr>
            <a:solidFill>
              <a:schemeClr val="accent5"/>
            </a:solidFill>
            <a:ln>
              <a:noFill/>
            </a:ln>
            <a:effectLst/>
          </c:spPr>
          <c:invertIfNegative val="0"/>
          <c:cat>
            <c:strRef>
              <c:f>'Norrbottens län'!$B$11:$B$16</c:f>
              <c:strCache>
                <c:ptCount val="5"/>
                <c:pt idx="0">
                  <c:v>Clockwork Bemanning &amp; Rekrytering AB</c:v>
                </c:pt>
                <c:pt idx="1">
                  <c:v>Poolia Sverige AB</c:v>
                </c:pt>
                <c:pt idx="2">
                  <c:v>Randstad AB</c:v>
                </c:pt>
                <c:pt idx="3">
                  <c:v>Experis AB</c:v>
                </c:pt>
                <c:pt idx="4">
                  <c:v>Source Executive Recruitment Sweden AB</c:v>
                </c:pt>
              </c:strCache>
            </c:strRef>
          </c:cat>
          <c:val>
            <c:numRef>
              <c:f>'Norrbottens län'!$C$11:$C$16</c:f>
              <c:numCache>
                <c:formatCode>#\ ##0</c:formatCode>
                <c:ptCount val="5"/>
                <c:pt idx="0">
                  <c:v>85</c:v>
                </c:pt>
                <c:pt idx="1">
                  <c:v>85</c:v>
                </c:pt>
                <c:pt idx="2">
                  <c:v>80</c:v>
                </c:pt>
                <c:pt idx="3">
                  <c:v>45</c:v>
                </c:pt>
                <c:pt idx="4">
                  <c:v>25</c:v>
                </c:pt>
              </c:numCache>
            </c:numRef>
          </c:val>
          <c:extLst>
            <c:ext xmlns:c16="http://schemas.microsoft.com/office/drawing/2014/chart" uri="{C3380CC4-5D6E-409C-BE32-E72D297353CC}">
              <c16:uniqueId val="{00000000-11A5-4DE5-B8D5-49634092CDAD}"/>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4.xlsx]Kronobergs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'Kronobergs län'!$C$10</c:f>
              <c:strCache>
                <c:ptCount val="1"/>
                <c:pt idx="0">
                  <c:v>Total</c:v>
                </c:pt>
              </c:strCache>
            </c:strRef>
          </c:tx>
          <c:spPr>
            <a:solidFill>
              <a:schemeClr val="accent5"/>
            </a:solidFill>
            <a:ln>
              <a:noFill/>
            </a:ln>
            <a:effectLst/>
          </c:spPr>
          <c:invertIfNegative val="0"/>
          <c:cat>
            <c:strRef>
              <c:f>'Kronobergs län'!$B$11:$B$16</c:f>
              <c:strCache>
                <c:ptCount val="5"/>
                <c:pt idx="0">
                  <c:v>Poolia Sverige AB</c:v>
                </c:pt>
                <c:pt idx="1">
                  <c:v>Wise Professionals AB</c:v>
                </c:pt>
                <c:pt idx="2">
                  <c:v>Experis AB</c:v>
                </c:pt>
                <c:pt idx="3">
                  <c:v>FXL Sweden AB</c:v>
                </c:pt>
                <c:pt idx="4">
                  <c:v>Source Executive Recruitment Sweden AB</c:v>
                </c:pt>
              </c:strCache>
            </c:strRef>
          </c:cat>
          <c:val>
            <c:numRef>
              <c:f>'Kronobergs län'!$C$11:$C$16</c:f>
              <c:numCache>
                <c:formatCode>#\ ##0</c:formatCode>
                <c:ptCount val="5"/>
                <c:pt idx="0">
                  <c:v>85</c:v>
                </c:pt>
                <c:pt idx="1">
                  <c:v>65</c:v>
                </c:pt>
                <c:pt idx="2">
                  <c:v>45</c:v>
                </c:pt>
                <c:pt idx="3">
                  <c:v>25</c:v>
                </c:pt>
                <c:pt idx="4">
                  <c:v>25</c:v>
                </c:pt>
              </c:numCache>
            </c:numRef>
          </c:val>
          <c:extLst>
            <c:ext xmlns:c16="http://schemas.microsoft.com/office/drawing/2014/chart" uri="{C3380CC4-5D6E-409C-BE32-E72D297353CC}">
              <c16:uniqueId val="{00000000-9B6C-4A34-9E7F-A05341F3BC02}"/>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4.xlsx]Kalmar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'Kalmar län'!$C$10</c:f>
              <c:strCache>
                <c:ptCount val="1"/>
                <c:pt idx="0">
                  <c:v>Total</c:v>
                </c:pt>
              </c:strCache>
            </c:strRef>
          </c:tx>
          <c:spPr>
            <a:solidFill>
              <a:schemeClr val="accent5"/>
            </a:solidFill>
            <a:ln>
              <a:noFill/>
            </a:ln>
            <a:effectLst/>
          </c:spPr>
          <c:invertIfNegative val="0"/>
          <c:cat>
            <c:strRef>
              <c:f>'Kalmar län'!$B$11:$B$15</c:f>
              <c:strCache>
                <c:ptCount val="4"/>
                <c:pt idx="0">
                  <c:v>Poolia Sverige AB</c:v>
                </c:pt>
                <c:pt idx="1">
                  <c:v>Experis AB</c:v>
                </c:pt>
                <c:pt idx="2">
                  <c:v>Lisberg Sverige AB</c:v>
                </c:pt>
                <c:pt idx="3">
                  <c:v>Source Executive Recruitment Sweden AB</c:v>
                </c:pt>
              </c:strCache>
            </c:strRef>
          </c:cat>
          <c:val>
            <c:numRef>
              <c:f>'Kalmar län'!$C$11:$C$15</c:f>
              <c:numCache>
                <c:formatCode>#\ ##0</c:formatCode>
                <c:ptCount val="4"/>
                <c:pt idx="0">
                  <c:v>85</c:v>
                </c:pt>
                <c:pt idx="1">
                  <c:v>45</c:v>
                </c:pt>
                <c:pt idx="2">
                  <c:v>25</c:v>
                </c:pt>
                <c:pt idx="3">
                  <c:v>25</c:v>
                </c:pt>
              </c:numCache>
            </c:numRef>
          </c:val>
          <c:extLst>
            <c:ext xmlns:c16="http://schemas.microsoft.com/office/drawing/2014/chart" uri="{C3380CC4-5D6E-409C-BE32-E72D297353CC}">
              <c16:uniqueId val="{00000000-F307-4CEF-9AE8-D5FEEB04EC45}"/>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4.xlsx]Jönköpings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'Jönköpings län'!$C$10</c:f>
              <c:strCache>
                <c:ptCount val="1"/>
                <c:pt idx="0">
                  <c:v>Total</c:v>
                </c:pt>
              </c:strCache>
            </c:strRef>
          </c:tx>
          <c:spPr>
            <a:solidFill>
              <a:schemeClr val="accent5"/>
            </a:solidFill>
            <a:ln>
              <a:noFill/>
            </a:ln>
            <a:effectLst/>
          </c:spPr>
          <c:invertIfNegative val="0"/>
          <c:cat>
            <c:strRef>
              <c:f>'Jönköpings län'!$B$11:$B$16</c:f>
              <c:strCache>
                <c:ptCount val="5"/>
                <c:pt idx="0">
                  <c:v>Poolia Sverige AB</c:v>
                </c:pt>
                <c:pt idx="1">
                  <c:v>Randstad AB</c:v>
                </c:pt>
                <c:pt idx="2">
                  <c:v>Tarasso AB</c:v>
                </c:pt>
                <c:pt idx="3">
                  <c:v>Experis AB</c:v>
                </c:pt>
                <c:pt idx="4">
                  <c:v>Source Executive Recruitment Sweden AB</c:v>
                </c:pt>
              </c:strCache>
            </c:strRef>
          </c:cat>
          <c:val>
            <c:numRef>
              <c:f>'Jönköpings län'!$C$11:$C$16</c:f>
              <c:numCache>
                <c:formatCode>#\ ##0</c:formatCode>
                <c:ptCount val="5"/>
                <c:pt idx="0">
                  <c:v>85</c:v>
                </c:pt>
                <c:pt idx="1">
                  <c:v>80</c:v>
                </c:pt>
                <c:pt idx="2">
                  <c:v>65</c:v>
                </c:pt>
                <c:pt idx="3">
                  <c:v>45</c:v>
                </c:pt>
                <c:pt idx="4">
                  <c:v>25</c:v>
                </c:pt>
              </c:numCache>
            </c:numRef>
          </c:val>
          <c:extLst>
            <c:ext xmlns:c16="http://schemas.microsoft.com/office/drawing/2014/chart" uri="{C3380CC4-5D6E-409C-BE32-E72D297353CC}">
              <c16:uniqueId val="{00000000-F87F-4314-B370-9024DEF745B7}"/>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4.xlsx]Jämtlands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'Jämtlands län'!$C$10</c:f>
              <c:strCache>
                <c:ptCount val="1"/>
                <c:pt idx="0">
                  <c:v>Total</c:v>
                </c:pt>
              </c:strCache>
            </c:strRef>
          </c:tx>
          <c:spPr>
            <a:solidFill>
              <a:schemeClr val="accent5"/>
            </a:solidFill>
            <a:ln>
              <a:noFill/>
            </a:ln>
            <a:effectLst/>
          </c:spPr>
          <c:invertIfNegative val="0"/>
          <c:cat>
            <c:strRef>
              <c:f>'Jämtlands län'!$B$11:$B$16</c:f>
              <c:strCache>
                <c:ptCount val="5"/>
                <c:pt idx="0">
                  <c:v>Poolia Sverige AB</c:v>
                </c:pt>
                <c:pt idx="1">
                  <c:v>Randstad AB</c:v>
                </c:pt>
                <c:pt idx="2">
                  <c:v>Experis AB</c:v>
                </c:pt>
                <c:pt idx="3">
                  <c:v>Lisberg Sverige AB</c:v>
                </c:pt>
                <c:pt idx="4">
                  <c:v>Source Executive Recruitment Sweden AB</c:v>
                </c:pt>
              </c:strCache>
            </c:strRef>
          </c:cat>
          <c:val>
            <c:numRef>
              <c:f>'Jämtlands län'!$C$11:$C$16</c:f>
              <c:numCache>
                <c:formatCode>#\ ##0</c:formatCode>
                <c:ptCount val="5"/>
                <c:pt idx="0">
                  <c:v>85</c:v>
                </c:pt>
                <c:pt idx="1">
                  <c:v>80</c:v>
                </c:pt>
                <c:pt idx="2">
                  <c:v>45</c:v>
                </c:pt>
                <c:pt idx="3">
                  <c:v>25</c:v>
                </c:pt>
                <c:pt idx="4">
                  <c:v>25</c:v>
                </c:pt>
              </c:numCache>
            </c:numRef>
          </c:val>
          <c:extLst>
            <c:ext xmlns:c16="http://schemas.microsoft.com/office/drawing/2014/chart" uri="{C3380CC4-5D6E-409C-BE32-E72D297353CC}">
              <c16:uniqueId val="{00000000-81CD-4C4F-B1E0-6C863F29F5EA}"/>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4.xlsx]Hallands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'Hallands län'!$C$10</c:f>
              <c:strCache>
                <c:ptCount val="1"/>
                <c:pt idx="0">
                  <c:v>Total</c:v>
                </c:pt>
              </c:strCache>
            </c:strRef>
          </c:tx>
          <c:spPr>
            <a:solidFill>
              <a:schemeClr val="accent5"/>
            </a:solidFill>
            <a:ln>
              <a:noFill/>
            </a:ln>
            <a:effectLst/>
          </c:spPr>
          <c:invertIfNegative val="0"/>
          <c:cat>
            <c:strRef>
              <c:f>'Hallands län'!$B$11:$B$16</c:f>
              <c:strCache>
                <c:ptCount val="5"/>
                <c:pt idx="0">
                  <c:v>Poolia Sverige AB</c:v>
                </c:pt>
                <c:pt idx="1">
                  <c:v>AB Effektiv Borås AB</c:v>
                </c:pt>
                <c:pt idx="2">
                  <c:v>Randstad AB</c:v>
                </c:pt>
                <c:pt idx="3">
                  <c:v>Wise Professionals AB</c:v>
                </c:pt>
                <c:pt idx="4">
                  <c:v>Experis AB</c:v>
                </c:pt>
              </c:strCache>
            </c:strRef>
          </c:cat>
          <c:val>
            <c:numRef>
              <c:f>'Hallands län'!$C$11:$C$16</c:f>
              <c:numCache>
                <c:formatCode>#\ ##0</c:formatCode>
                <c:ptCount val="5"/>
                <c:pt idx="0">
                  <c:v>85</c:v>
                </c:pt>
                <c:pt idx="1">
                  <c:v>82.5</c:v>
                </c:pt>
                <c:pt idx="2">
                  <c:v>80</c:v>
                </c:pt>
                <c:pt idx="3">
                  <c:v>65</c:v>
                </c:pt>
                <c:pt idx="4">
                  <c:v>45</c:v>
                </c:pt>
              </c:numCache>
            </c:numRef>
          </c:val>
          <c:extLst>
            <c:ext xmlns:c16="http://schemas.microsoft.com/office/drawing/2014/chart" uri="{C3380CC4-5D6E-409C-BE32-E72D297353CC}">
              <c16:uniqueId val="{00000000-0CFD-4C7F-B92B-C400EE36B50E}"/>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4.xlsx]Gävleborgs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'Gävleborgs län'!$C$10</c:f>
              <c:strCache>
                <c:ptCount val="1"/>
                <c:pt idx="0">
                  <c:v>Total</c:v>
                </c:pt>
              </c:strCache>
            </c:strRef>
          </c:tx>
          <c:spPr>
            <a:solidFill>
              <a:schemeClr val="accent5"/>
            </a:solidFill>
            <a:ln>
              <a:noFill/>
            </a:ln>
            <a:effectLst/>
          </c:spPr>
          <c:invertIfNegative val="0"/>
          <c:cat>
            <c:strRef>
              <c:f>'Gävleborgs län'!$B$11:$B$16</c:f>
              <c:strCache>
                <c:ptCount val="5"/>
                <c:pt idx="0">
                  <c:v>Poolia Sverige AB</c:v>
                </c:pt>
                <c:pt idx="1">
                  <c:v>Clockwork Bemanning &amp; Rekrytering AB</c:v>
                </c:pt>
                <c:pt idx="2">
                  <c:v>Randstad AB</c:v>
                </c:pt>
                <c:pt idx="3">
                  <c:v>Experis AB</c:v>
                </c:pt>
                <c:pt idx="4">
                  <c:v>Source Executive Recruitment Sweden AB</c:v>
                </c:pt>
              </c:strCache>
            </c:strRef>
          </c:cat>
          <c:val>
            <c:numRef>
              <c:f>'Gävleborgs län'!$C$11:$C$16</c:f>
              <c:numCache>
                <c:formatCode>#\ ##0</c:formatCode>
                <c:ptCount val="5"/>
                <c:pt idx="0">
                  <c:v>85</c:v>
                </c:pt>
                <c:pt idx="1">
                  <c:v>83</c:v>
                </c:pt>
                <c:pt idx="2">
                  <c:v>67.632000000000005</c:v>
                </c:pt>
                <c:pt idx="3">
                  <c:v>49.6</c:v>
                </c:pt>
                <c:pt idx="4">
                  <c:v>25</c:v>
                </c:pt>
              </c:numCache>
            </c:numRef>
          </c:val>
          <c:extLst>
            <c:ext xmlns:c16="http://schemas.microsoft.com/office/drawing/2014/chart" uri="{C3380CC4-5D6E-409C-BE32-E72D297353CC}">
              <c16:uniqueId val="{00000000-9D53-4AFF-AC40-29CF0B5CA6C1}"/>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4.xlsx]Gotlands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'Gotlands län'!$C$10</c:f>
              <c:strCache>
                <c:ptCount val="1"/>
                <c:pt idx="0">
                  <c:v>Total</c:v>
                </c:pt>
              </c:strCache>
            </c:strRef>
          </c:tx>
          <c:spPr>
            <a:solidFill>
              <a:schemeClr val="accent5"/>
            </a:solidFill>
            <a:ln>
              <a:noFill/>
            </a:ln>
            <a:effectLst/>
          </c:spPr>
          <c:invertIfNegative val="0"/>
          <c:cat>
            <c:strRef>
              <c:f>'Gotlands län'!$B$11:$B$16</c:f>
              <c:strCache>
                <c:ptCount val="5"/>
                <c:pt idx="0">
                  <c:v>Poolia Sverige AB</c:v>
                </c:pt>
                <c:pt idx="1">
                  <c:v>Randstad AB</c:v>
                </c:pt>
                <c:pt idx="2">
                  <c:v>Source Executive Recruitment Sweden AB</c:v>
                </c:pt>
                <c:pt idx="3">
                  <c:v>Compass Rekrytering &amp; Utveckling AB</c:v>
                </c:pt>
                <c:pt idx="4">
                  <c:v>Lisberg Sverige AB</c:v>
                </c:pt>
              </c:strCache>
            </c:strRef>
          </c:cat>
          <c:val>
            <c:numRef>
              <c:f>'Gotlands län'!$C$11:$C$16</c:f>
              <c:numCache>
                <c:formatCode>#\ ##0</c:formatCode>
                <c:ptCount val="5"/>
                <c:pt idx="0">
                  <c:v>85</c:v>
                </c:pt>
                <c:pt idx="1">
                  <c:v>80</c:v>
                </c:pt>
                <c:pt idx="2">
                  <c:v>25</c:v>
                </c:pt>
                <c:pt idx="3">
                  <c:v>25</c:v>
                </c:pt>
                <c:pt idx="4">
                  <c:v>25</c:v>
                </c:pt>
              </c:numCache>
            </c:numRef>
          </c:val>
          <c:extLst>
            <c:ext xmlns:c16="http://schemas.microsoft.com/office/drawing/2014/chart" uri="{C3380CC4-5D6E-409C-BE32-E72D297353CC}">
              <c16:uniqueId val="{00000000-EBF4-4141-9031-2A58E52ED3AE}"/>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4.xlsx]Örebro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'Örebro län'!$C$10</c:f>
              <c:strCache>
                <c:ptCount val="1"/>
                <c:pt idx="0">
                  <c:v>Total</c:v>
                </c:pt>
              </c:strCache>
            </c:strRef>
          </c:tx>
          <c:spPr>
            <a:solidFill>
              <a:schemeClr val="accent5"/>
            </a:solidFill>
            <a:ln>
              <a:noFill/>
            </a:ln>
            <a:effectLst/>
          </c:spPr>
          <c:invertIfNegative val="0"/>
          <c:cat>
            <c:strRef>
              <c:f>'Örebro län'!$B$11:$B$16</c:f>
              <c:strCache>
                <c:ptCount val="5"/>
                <c:pt idx="0">
                  <c:v>Poolia Sverige AB</c:v>
                </c:pt>
                <c:pt idx="1">
                  <c:v>Randstad AB</c:v>
                </c:pt>
                <c:pt idx="2">
                  <c:v>Tarasso AB</c:v>
                </c:pt>
                <c:pt idx="3">
                  <c:v>Experis AB</c:v>
                </c:pt>
                <c:pt idx="4">
                  <c:v>Source Executive Recruitment Sweden AB</c:v>
                </c:pt>
              </c:strCache>
            </c:strRef>
          </c:cat>
          <c:val>
            <c:numRef>
              <c:f>'Örebro län'!$C$11:$C$16</c:f>
              <c:numCache>
                <c:formatCode>#\ ##0</c:formatCode>
                <c:ptCount val="5"/>
                <c:pt idx="0">
                  <c:v>85</c:v>
                </c:pt>
                <c:pt idx="1">
                  <c:v>80</c:v>
                </c:pt>
                <c:pt idx="2">
                  <c:v>65</c:v>
                </c:pt>
                <c:pt idx="3">
                  <c:v>45</c:v>
                </c:pt>
                <c:pt idx="4">
                  <c:v>25</c:v>
                </c:pt>
              </c:numCache>
            </c:numRef>
          </c:val>
          <c:extLst>
            <c:ext xmlns:c16="http://schemas.microsoft.com/office/drawing/2014/chart" uri="{C3380CC4-5D6E-409C-BE32-E72D297353CC}">
              <c16:uniqueId val="{00000000-6E0B-4833-AC91-C876704C5253}"/>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4.xlsx]Dalarnas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'Dalarnas län'!$C$10</c:f>
              <c:strCache>
                <c:ptCount val="1"/>
                <c:pt idx="0">
                  <c:v>Total</c:v>
                </c:pt>
              </c:strCache>
            </c:strRef>
          </c:tx>
          <c:spPr>
            <a:solidFill>
              <a:schemeClr val="accent5"/>
            </a:solidFill>
            <a:ln>
              <a:noFill/>
            </a:ln>
            <a:effectLst/>
          </c:spPr>
          <c:invertIfNegative val="0"/>
          <c:cat>
            <c:strRef>
              <c:f>'Dalarnas län'!$B$11:$B$16</c:f>
              <c:strCache>
                <c:ptCount val="5"/>
                <c:pt idx="0">
                  <c:v>Poolia Sverige AB</c:v>
                </c:pt>
                <c:pt idx="1">
                  <c:v>Randstad AB</c:v>
                </c:pt>
                <c:pt idx="2">
                  <c:v>Clockwork Bemanning &amp; Rekrytering AB</c:v>
                </c:pt>
                <c:pt idx="3">
                  <c:v>Experis AB</c:v>
                </c:pt>
                <c:pt idx="4">
                  <c:v>Source Executive Recruitment Sweden AB</c:v>
                </c:pt>
              </c:strCache>
            </c:strRef>
          </c:cat>
          <c:val>
            <c:numRef>
              <c:f>'Dalarnas län'!$C$11:$C$16</c:f>
              <c:numCache>
                <c:formatCode>#\ ##0</c:formatCode>
                <c:ptCount val="5"/>
                <c:pt idx="0">
                  <c:v>85</c:v>
                </c:pt>
                <c:pt idx="1">
                  <c:v>80</c:v>
                </c:pt>
                <c:pt idx="2">
                  <c:v>71.7</c:v>
                </c:pt>
                <c:pt idx="3">
                  <c:v>45</c:v>
                </c:pt>
                <c:pt idx="4">
                  <c:v>25</c:v>
                </c:pt>
              </c:numCache>
            </c:numRef>
          </c:val>
          <c:extLst>
            <c:ext xmlns:c16="http://schemas.microsoft.com/office/drawing/2014/chart" uri="{C3380CC4-5D6E-409C-BE32-E72D297353CC}">
              <c16:uniqueId val="{00000000-39C2-4611-B18A-E50F5ADF6C07}"/>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4.xlsx]Blekinge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'Blekinge län'!$C$10</c:f>
              <c:strCache>
                <c:ptCount val="1"/>
                <c:pt idx="0">
                  <c:v>Total</c:v>
                </c:pt>
              </c:strCache>
            </c:strRef>
          </c:tx>
          <c:spPr>
            <a:solidFill>
              <a:schemeClr val="accent5"/>
            </a:solidFill>
            <a:ln>
              <a:noFill/>
            </a:ln>
            <a:effectLst/>
          </c:spPr>
          <c:invertIfNegative val="0"/>
          <c:cat>
            <c:strRef>
              <c:f>'Blekinge län'!$B$11:$B$16</c:f>
              <c:strCache>
                <c:ptCount val="5"/>
                <c:pt idx="0">
                  <c:v>Poolia Sverige AB</c:v>
                </c:pt>
                <c:pt idx="1">
                  <c:v>Wise Professionals AB</c:v>
                </c:pt>
                <c:pt idx="2">
                  <c:v>Experis AB</c:v>
                </c:pt>
                <c:pt idx="3">
                  <c:v>Lisberg Sverige AB</c:v>
                </c:pt>
                <c:pt idx="4">
                  <c:v>Source Executive Recruitment Sweden AB</c:v>
                </c:pt>
              </c:strCache>
            </c:strRef>
          </c:cat>
          <c:val>
            <c:numRef>
              <c:f>'Blekinge län'!$C$11:$C$16</c:f>
              <c:numCache>
                <c:formatCode>#\ ##0</c:formatCode>
                <c:ptCount val="5"/>
                <c:pt idx="0">
                  <c:v>85</c:v>
                </c:pt>
                <c:pt idx="1">
                  <c:v>65</c:v>
                </c:pt>
                <c:pt idx="2">
                  <c:v>45</c:v>
                </c:pt>
                <c:pt idx="3">
                  <c:v>25</c:v>
                </c:pt>
                <c:pt idx="4">
                  <c:v>25</c:v>
                </c:pt>
              </c:numCache>
            </c:numRef>
          </c:val>
          <c:extLst>
            <c:ext xmlns:c16="http://schemas.microsoft.com/office/drawing/2014/chart" uri="{C3380CC4-5D6E-409C-BE32-E72D297353CC}">
              <c16:uniqueId val="{00000000-8DB3-4143-B3B0-E286EE75005A}"/>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4.xlsx]Västra Götalands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'Västra Götalands län'!$C$10</c:f>
              <c:strCache>
                <c:ptCount val="1"/>
                <c:pt idx="0">
                  <c:v>Total</c:v>
                </c:pt>
              </c:strCache>
            </c:strRef>
          </c:tx>
          <c:spPr>
            <a:solidFill>
              <a:schemeClr val="accent5"/>
            </a:solidFill>
            <a:ln>
              <a:noFill/>
            </a:ln>
            <a:effectLst/>
          </c:spPr>
          <c:invertIfNegative val="0"/>
          <c:cat>
            <c:strRef>
              <c:f>'Västra Götalands län'!$B$11:$B$16</c:f>
              <c:strCache>
                <c:ptCount val="5"/>
                <c:pt idx="0">
                  <c:v>Poolia Sverige AB</c:v>
                </c:pt>
                <c:pt idx="1">
                  <c:v>AB Effektiv Borås AB</c:v>
                </c:pt>
                <c:pt idx="2">
                  <c:v>Randstad AB</c:v>
                </c:pt>
                <c:pt idx="3">
                  <c:v>Tarasso AB</c:v>
                </c:pt>
                <c:pt idx="4">
                  <c:v>Experis AB</c:v>
                </c:pt>
              </c:strCache>
            </c:strRef>
          </c:cat>
          <c:val>
            <c:numRef>
              <c:f>'Västra Götalands län'!$C$11:$C$16</c:f>
              <c:numCache>
                <c:formatCode>#\ ##0</c:formatCode>
                <c:ptCount val="5"/>
                <c:pt idx="0">
                  <c:v>85</c:v>
                </c:pt>
                <c:pt idx="1">
                  <c:v>85</c:v>
                </c:pt>
                <c:pt idx="2">
                  <c:v>80</c:v>
                </c:pt>
                <c:pt idx="3">
                  <c:v>65</c:v>
                </c:pt>
                <c:pt idx="4">
                  <c:v>45</c:v>
                </c:pt>
              </c:numCache>
            </c:numRef>
          </c:val>
          <c:extLst>
            <c:ext xmlns:c16="http://schemas.microsoft.com/office/drawing/2014/chart" uri="{C3380CC4-5D6E-409C-BE32-E72D297353CC}">
              <c16:uniqueId val="{00000000-8DDA-4F4C-8431-939022921BD1}"/>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4.xlsx]Västmanlands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'Västmanlands län'!$C$10</c:f>
              <c:strCache>
                <c:ptCount val="1"/>
                <c:pt idx="0">
                  <c:v>Total</c:v>
                </c:pt>
              </c:strCache>
            </c:strRef>
          </c:tx>
          <c:spPr>
            <a:solidFill>
              <a:schemeClr val="accent5"/>
            </a:solidFill>
            <a:ln>
              <a:noFill/>
            </a:ln>
            <a:effectLst/>
          </c:spPr>
          <c:invertIfNegative val="0"/>
          <c:cat>
            <c:strRef>
              <c:f>'Västmanlands län'!$B$11:$B$16</c:f>
              <c:strCache>
                <c:ptCount val="5"/>
                <c:pt idx="0">
                  <c:v>Poolia Sverige AB</c:v>
                </c:pt>
                <c:pt idx="1">
                  <c:v>Clockwork Bemanning &amp; Rekrytering AB</c:v>
                </c:pt>
                <c:pt idx="2">
                  <c:v>Randstad AB</c:v>
                </c:pt>
                <c:pt idx="3">
                  <c:v>Signpost AB</c:v>
                </c:pt>
                <c:pt idx="4">
                  <c:v>Experis AB</c:v>
                </c:pt>
              </c:strCache>
            </c:strRef>
          </c:cat>
          <c:val>
            <c:numRef>
              <c:f>'Västmanlands län'!$C$11:$C$16</c:f>
              <c:numCache>
                <c:formatCode>#\ ##0</c:formatCode>
                <c:ptCount val="5"/>
                <c:pt idx="0">
                  <c:v>85</c:v>
                </c:pt>
                <c:pt idx="1">
                  <c:v>85</c:v>
                </c:pt>
                <c:pt idx="2">
                  <c:v>80</c:v>
                </c:pt>
                <c:pt idx="3">
                  <c:v>45</c:v>
                </c:pt>
                <c:pt idx="4">
                  <c:v>45</c:v>
                </c:pt>
              </c:numCache>
            </c:numRef>
          </c:val>
          <c:extLst>
            <c:ext xmlns:c16="http://schemas.microsoft.com/office/drawing/2014/chart" uri="{C3380CC4-5D6E-409C-BE32-E72D297353CC}">
              <c16:uniqueId val="{00000000-E5B5-4E4B-BA23-38458D7EC446}"/>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4.xlsx]Västernorrlands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'Västernorrlands län'!$C$10</c:f>
              <c:strCache>
                <c:ptCount val="1"/>
                <c:pt idx="0">
                  <c:v>Total</c:v>
                </c:pt>
              </c:strCache>
            </c:strRef>
          </c:tx>
          <c:spPr>
            <a:solidFill>
              <a:schemeClr val="accent5"/>
            </a:solidFill>
            <a:ln>
              <a:noFill/>
            </a:ln>
            <a:effectLst/>
          </c:spPr>
          <c:invertIfNegative val="0"/>
          <c:cat>
            <c:strRef>
              <c:f>'Västernorrlands län'!$B$11:$B$15</c:f>
              <c:strCache>
                <c:ptCount val="4"/>
                <c:pt idx="0">
                  <c:v>Poolia Sverige AB</c:v>
                </c:pt>
                <c:pt idx="1">
                  <c:v>Randstad AB</c:v>
                </c:pt>
                <c:pt idx="2">
                  <c:v>Experis AB</c:v>
                </c:pt>
                <c:pt idx="3">
                  <c:v>Source Executive Recruitment Sweden AB</c:v>
                </c:pt>
              </c:strCache>
            </c:strRef>
          </c:cat>
          <c:val>
            <c:numRef>
              <c:f>'Västernorrlands län'!$C$11:$C$15</c:f>
              <c:numCache>
                <c:formatCode>#\ ##0</c:formatCode>
                <c:ptCount val="4"/>
                <c:pt idx="0">
                  <c:v>85</c:v>
                </c:pt>
                <c:pt idx="1">
                  <c:v>80</c:v>
                </c:pt>
                <c:pt idx="2">
                  <c:v>45</c:v>
                </c:pt>
                <c:pt idx="3">
                  <c:v>25</c:v>
                </c:pt>
              </c:numCache>
            </c:numRef>
          </c:val>
          <c:extLst>
            <c:ext xmlns:c16="http://schemas.microsoft.com/office/drawing/2014/chart" uri="{C3380CC4-5D6E-409C-BE32-E72D297353CC}">
              <c16:uniqueId val="{00000000-8F8E-47BD-B4DB-48F958D53BA3}"/>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4.xlsx]Västerbottens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'Västerbottens län'!$C$10</c:f>
              <c:strCache>
                <c:ptCount val="1"/>
                <c:pt idx="0">
                  <c:v>Total</c:v>
                </c:pt>
              </c:strCache>
            </c:strRef>
          </c:tx>
          <c:spPr>
            <a:solidFill>
              <a:schemeClr val="accent5"/>
            </a:solidFill>
            <a:ln>
              <a:noFill/>
            </a:ln>
            <a:effectLst/>
          </c:spPr>
          <c:invertIfNegative val="0"/>
          <c:cat>
            <c:strRef>
              <c:f>'Västerbottens län'!$B$11:$B$16</c:f>
              <c:strCache>
                <c:ptCount val="5"/>
                <c:pt idx="0">
                  <c:v>Clockwork Bemanning &amp; Rekrytering AB</c:v>
                </c:pt>
                <c:pt idx="1">
                  <c:v>Poolia Sverige AB</c:v>
                </c:pt>
                <c:pt idx="2">
                  <c:v>Randstad AB</c:v>
                </c:pt>
                <c:pt idx="3">
                  <c:v>Experis AB</c:v>
                </c:pt>
                <c:pt idx="4">
                  <c:v>Source Executive Recruitment Sweden AB</c:v>
                </c:pt>
              </c:strCache>
            </c:strRef>
          </c:cat>
          <c:val>
            <c:numRef>
              <c:f>'Västerbottens län'!$C$11:$C$16</c:f>
              <c:numCache>
                <c:formatCode>#\ ##0</c:formatCode>
                <c:ptCount val="5"/>
                <c:pt idx="0">
                  <c:v>85</c:v>
                </c:pt>
                <c:pt idx="1">
                  <c:v>85</c:v>
                </c:pt>
                <c:pt idx="2">
                  <c:v>80</c:v>
                </c:pt>
                <c:pt idx="3">
                  <c:v>65</c:v>
                </c:pt>
                <c:pt idx="4">
                  <c:v>25</c:v>
                </c:pt>
              </c:numCache>
            </c:numRef>
          </c:val>
          <c:extLst>
            <c:ext xmlns:c16="http://schemas.microsoft.com/office/drawing/2014/chart" uri="{C3380CC4-5D6E-409C-BE32-E72D297353CC}">
              <c16:uniqueId val="{00000000-E340-4F34-B172-CB269B36024D}"/>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4.xlsx]Värmlands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'Värmlands län'!$C$10</c:f>
              <c:strCache>
                <c:ptCount val="1"/>
                <c:pt idx="0">
                  <c:v>Total</c:v>
                </c:pt>
              </c:strCache>
            </c:strRef>
          </c:tx>
          <c:spPr>
            <a:solidFill>
              <a:schemeClr val="accent5"/>
            </a:solidFill>
            <a:ln>
              <a:noFill/>
            </a:ln>
            <a:effectLst/>
          </c:spPr>
          <c:invertIfNegative val="0"/>
          <c:cat>
            <c:strRef>
              <c:f>'Värmlands län'!$B$11:$B$16</c:f>
              <c:strCache>
                <c:ptCount val="5"/>
                <c:pt idx="0">
                  <c:v>Poolia Sverige AB</c:v>
                </c:pt>
                <c:pt idx="1">
                  <c:v>Randstad AB</c:v>
                </c:pt>
                <c:pt idx="2">
                  <c:v>Experis AB</c:v>
                </c:pt>
                <c:pt idx="3">
                  <c:v>Lisberg Sverige AB</c:v>
                </c:pt>
                <c:pt idx="4">
                  <c:v>Source Executive Recruitment Sweden AB</c:v>
                </c:pt>
              </c:strCache>
            </c:strRef>
          </c:cat>
          <c:val>
            <c:numRef>
              <c:f>'Värmlands län'!$C$11:$C$16</c:f>
              <c:numCache>
                <c:formatCode>#\ ##0</c:formatCode>
                <c:ptCount val="5"/>
                <c:pt idx="0">
                  <c:v>85</c:v>
                </c:pt>
                <c:pt idx="1">
                  <c:v>80</c:v>
                </c:pt>
                <c:pt idx="2">
                  <c:v>45</c:v>
                </c:pt>
                <c:pt idx="3">
                  <c:v>25</c:v>
                </c:pt>
                <c:pt idx="4">
                  <c:v>25</c:v>
                </c:pt>
              </c:numCache>
            </c:numRef>
          </c:val>
          <c:extLst>
            <c:ext xmlns:c16="http://schemas.microsoft.com/office/drawing/2014/chart" uri="{C3380CC4-5D6E-409C-BE32-E72D297353CC}">
              <c16:uniqueId val="{00000000-FAE1-44E6-9299-E46E122D43BC}"/>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4.xlsx]Uppsala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'Uppsala län'!$C$10</c:f>
              <c:strCache>
                <c:ptCount val="1"/>
                <c:pt idx="0">
                  <c:v>Total</c:v>
                </c:pt>
              </c:strCache>
            </c:strRef>
          </c:tx>
          <c:spPr>
            <a:solidFill>
              <a:schemeClr val="accent5"/>
            </a:solidFill>
            <a:ln>
              <a:noFill/>
            </a:ln>
            <a:effectLst/>
          </c:spPr>
          <c:invertIfNegative val="0"/>
          <c:cat>
            <c:strRef>
              <c:f>'Uppsala län'!$B$11:$B$16</c:f>
              <c:strCache>
                <c:ptCount val="5"/>
                <c:pt idx="0">
                  <c:v>Poolia Sverige AB</c:v>
                </c:pt>
                <c:pt idx="1">
                  <c:v>Clockwork Bemanning &amp; Rekrytering AB</c:v>
                </c:pt>
                <c:pt idx="2">
                  <c:v>Randstad AB</c:v>
                </c:pt>
                <c:pt idx="3">
                  <c:v>Wise Professionals AB</c:v>
                </c:pt>
                <c:pt idx="4">
                  <c:v>Experis AB</c:v>
                </c:pt>
              </c:strCache>
            </c:strRef>
          </c:cat>
          <c:val>
            <c:numRef>
              <c:f>'Uppsala län'!$C$11:$C$16</c:f>
              <c:numCache>
                <c:formatCode>#\ ##0</c:formatCode>
                <c:ptCount val="5"/>
                <c:pt idx="0">
                  <c:v>85</c:v>
                </c:pt>
                <c:pt idx="1">
                  <c:v>85</c:v>
                </c:pt>
                <c:pt idx="2">
                  <c:v>76.600000000000009</c:v>
                </c:pt>
                <c:pt idx="3">
                  <c:v>65</c:v>
                </c:pt>
                <c:pt idx="4">
                  <c:v>46.5</c:v>
                </c:pt>
              </c:numCache>
            </c:numRef>
          </c:val>
          <c:extLst>
            <c:ext xmlns:c16="http://schemas.microsoft.com/office/drawing/2014/chart" uri="{C3380CC4-5D6E-409C-BE32-E72D297353CC}">
              <c16:uniqueId val="{00000000-9779-4443-AC0B-C9BE0C904A0C}"/>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4.xlsx]Södermanlands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'Södermanlands län'!$C$10</c:f>
              <c:strCache>
                <c:ptCount val="1"/>
                <c:pt idx="0">
                  <c:v>Total</c:v>
                </c:pt>
              </c:strCache>
            </c:strRef>
          </c:tx>
          <c:spPr>
            <a:solidFill>
              <a:schemeClr val="accent5"/>
            </a:solidFill>
            <a:ln>
              <a:noFill/>
            </a:ln>
            <a:effectLst/>
          </c:spPr>
          <c:invertIfNegative val="0"/>
          <c:cat>
            <c:strRef>
              <c:f>'Södermanlands län'!$B$11:$B$16</c:f>
              <c:strCache>
                <c:ptCount val="5"/>
                <c:pt idx="0">
                  <c:v>Poolia Sverige AB</c:v>
                </c:pt>
                <c:pt idx="1">
                  <c:v>Randstad AB</c:v>
                </c:pt>
                <c:pt idx="2">
                  <c:v>Pro Astri AB</c:v>
                </c:pt>
                <c:pt idx="3">
                  <c:v>Wise Professionals AB</c:v>
                </c:pt>
                <c:pt idx="4">
                  <c:v>Experis AB</c:v>
                </c:pt>
              </c:strCache>
            </c:strRef>
          </c:cat>
          <c:val>
            <c:numRef>
              <c:f>'Södermanlands län'!$C$11:$C$16</c:f>
              <c:numCache>
                <c:formatCode>#\ ##0</c:formatCode>
                <c:ptCount val="5"/>
                <c:pt idx="0">
                  <c:v>85</c:v>
                </c:pt>
                <c:pt idx="1">
                  <c:v>80</c:v>
                </c:pt>
                <c:pt idx="2">
                  <c:v>65</c:v>
                </c:pt>
                <c:pt idx="3">
                  <c:v>65</c:v>
                </c:pt>
                <c:pt idx="4">
                  <c:v>45</c:v>
                </c:pt>
              </c:numCache>
            </c:numRef>
          </c:val>
          <c:extLst>
            <c:ext xmlns:c16="http://schemas.microsoft.com/office/drawing/2014/chart" uri="{C3380CC4-5D6E-409C-BE32-E72D297353CC}">
              <c16:uniqueId val="{00000000-4A36-48EC-A62A-BC8F3B516A99}"/>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DBB73354-CFA0-4375-98D5-9E614CA32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20">
              <a:extLst>
                <a:ext uri="{FF2B5EF4-FFF2-40B4-BE49-F238E27FC236}">
                  <a16:creationId xmlns:a16="http://schemas.microsoft.com/office/drawing/2014/main" id="{BDE8E8DA-3BD4-4086-93D4-E9802A9767B2}"/>
                </a:ext>
              </a:extLst>
            </xdr:cNvPr>
            <xdr:cNvGraphicFramePr/>
          </xdr:nvGraphicFramePr>
          <xdr:xfrm>
            <a:off x="0" y="0"/>
            <a:ext cx="0" cy="0"/>
          </xdr:xfrm>
          <a:graphic>
            <a:graphicData uri="http://schemas.microsoft.com/office/drawing/2010/slicer">
              <sle:slicer xmlns:sle="http://schemas.microsoft.com/office/drawing/2010/slicer" name="Delområde 20"/>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12E8BA94-D691-4C98-B9F6-2F931487F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11">
              <a:extLst>
                <a:ext uri="{FF2B5EF4-FFF2-40B4-BE49-F238E27FC236}">
                  <a16:creationId xmlns:a16="http://schemas.microsoft.com/office/drawing/2014/main" id="{3DF15DF9-B40F-4470-92C0-64F9FEE8B52D}"/>
                </a:ext>
              </a:extLst>
            </xdr:cNvPr>
            <xdr:cNvGraphicFramePr/>
          </xdr:nvGraphicFramePr>
          <xdr:xfrm>
            <a:off x="0" y="0"/>
            <a:ext cx="0" cy="0"/>
          </xdr:xfrm>
          <a:graphic>
            <a:graphicData uri="http://schemas.microsoft.com/office/drawing/2010/slicer">
              <sle:slicer xmlns:sle="http://schemas.microsoft.com/office/drawing/2010/slicer" name="Delområde 11"/>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82521F22-57A5-416C-B780-821495C843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10">
              <a:extLst>
                <a:ext uri="{FF2B5EF4-FFF2-40B4-BE49-F238E27FC236}">
                  <a16:creationId xmlns:a16="http://schemas.microsoft.com/office/drawing/2014/main" id="{87EAB798-A6CF-4024-8258-B513FBB82F68}"/>
                </a:ext>
              </a:extLst>
            </xdr:cNvPr>
            <xdr:cNvGraphicFramePr/>
          </xdr:nvGraphicFramePr>
          <xdr:xfrm>
            <a:off x="0" y="0"/>
            <a:ext cx="0" cy="0"/>
          </xdr:xfrm>
          <a:graphic>
            <a:graphicData uri="http://schemas.microsoft.com/office/drawing/2010/slicer">
              <sle:slicer xmlns:sle="http://schemas.microsoft.com/office/drawing/2010/slicer" name="Delområde 10"/>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B5CDB449-CF78-481D-A01A-F846B35EC5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9">
              <a:extLst>
                <a:ext uri="{FF2B5EF4-FFF2-40B4-BE49-F238E27FC236}">
                  <a16:creationId xmlns:a16="http://schemas.microsoft.com/office/drawing/2014/main" id="{7B50FBAD-099C-4A98-BABE-184851BEF479}"/>
                </a:ext>
              </a:extLst>
            </xdr:cNvPr>
            <xdr:cNvGraphicFramePr/>
          </xdr:nvGraphicFramePr>
          <xdr:xfrm>
            <a:off x="0" y="0"/>
            <a:ext cx="0" cy="0"/>
          </xdr:xfrm>
          <a:graphic>
            <a:graphicData uri="http://schemas.microsoft.com/office/drawing/2010/slicer">
              <sle:slicer xmlns:sle="http://schemas.microsoft.com/office/drawing/2010/slicer" name="Delområde 9"/>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E43B9DDF-3635-4443-AFAE-DD50098324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8">
              <a:extLst>
                <a:ext uri="{FF2B5EF4-FFF2-40B4-BE49-F238E27FC236}">
                  <a16:creationId xmlns:a16="http://schemas.microsoft.com/office/drawing/2014/main" id="{17723BCF-0C8B-4540-B189-D882186A7EC0}"/>
                </a:ext>
              </a:extLst>
            </xdr:cNvPr>
            <xdr:cNvGraphicFramePr/>
          </xdr:nvGraphicFramePr>
          <xdr:xfrm>
            <a:off x="0" y="0"/>
            <a:ext cx="0" cy="0"/>
          </xdr:xfrm>
          <a:graphic>
            <a:graphicData uri="http://schemas.microsoft.com/office/drawing/2010/slicer">
              <sle:slicer xmlns:sle="http://schemas.microsoft.com/office/drawing/2010/slicer" name="Delområde 8"/>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BE637F56-6A6F-4EE8-A5E7-62E3966C3F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7">
              <a:extLst>
                <a:ext uri="{FF2B5EF4-FFF2-40B4-BE49-F238E27FC236}">
                  <a16:creationId xmlns:a16="http://schemas.microsoft.com/office/drawing/2014/main" id="{D6628561-4A60-4065-9EF3-F4A5E44E4889}"/>
                </a:ext>
              </a:extLst>
            </xdr:cNvPr>
            <xdr:cNvGraphicFramePr/>
          </xdr:nvGraphicFramePr>
          <xdr:xfrm>
            <a:off x="0" y="0"/>
            <a:ext cx="0" cy="0"/>
          </xdr:xfrm>
          <a:graphic>
            <a:graphicData uri="http://schemas.microsoft.com/office/drawing/2010/slicer">
              <sle:slicer xmlns:sle="http://schemas.microsoft.com/office/drawing/2010/slicer" name="Delområde 7"/>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0228B9ED-0EAE-4A79-AE17-D7BE442263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6">
              <a:extLst>
                <a:ext uri="{FF2B5EF4-FFF2-40B4-BE49-F238E27FC236}">
                  <a16:creationId xmlns:a16="http://schemas.microsoft.com/office/drawing/2014/main" id="{0C5CFB78-1F25-4E52-84E7-F1A6B3C9016B}"/>
                </a:ext>
              </a:extLst>
            </xdr:cNvPr>
            <xdr:cNvGraphicFramePr/>
          </xdr:nvGraphicFramePr>
          <xdr:xfrm>
            <a:off x="0" y="0"/>
            <a:ext cx="0" cy="0"/>
          </xdr:xfrm>
          <a:graphic>
            <a:graphicData uri="http://schemas.microsoft.com/office/drawing/2010/slicer">
              <sle:slicer xmlns:sle="http://schemas.microsoft.com/office/drawing/2010/slicer" name="Delområde 6"/>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AE0FFB71-46A8-493D-811A-33BF1770CD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5">
              <a:extLst>
                <a:ext uri="{FF2B5EF4-FFF2-40B4-BE49-F238E27FC236}">
                  <a16:creationId xmlns:a16="http://schemas.microsoft.com/office/drawing/2014/main" id="{CAD9692B-2D8F-4F94-A552-CABF21F5E434}"/>
                </a:ext>
              </a:extLst>
            </xdr:cNvPr>
            <xdr:cNvGraphicFramePr/>
          </xdr:nvGraphicFramePr>
          <xdr:xfrm>
            <a:off x="0" y="0"/>
            <a:ext cx="0" cy="0"/>
          </xdr:xfrm>
          <a:graphic>
            <a:graphicData uri="http://schemas.microsoft.com/office/drawing/2010/slicer">
              <sle:slicer xmlns:sle="http://schemas.microsoft.com/office/drawing/2010/slicer" name="Delområde 5"/>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18879854-E7F5-40CB-AFCE-9B9B599786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4">
              <a:extLst>
                <a:ext uri="{FF2B5EF4-FFF2-40B4-BE49-F238E27FC236}">
                  <a16:creationId xmlns:a16="http://schemas.microsoft.com/office/drawing/2014/main" id="{162A06D1-D792-4189-A052-AEB18AE47BF3}"/>
                </a:ext>
              </a:extLst>
            </xdr:cNvPr>
            <xdr:cNvGraphicFramePr/>
          </xdr:nvGraphicFramePr>
          <xdr:xfrm>
            <a:off x="0" y="0"/>
            <a:ext cx="0" cy="0"/>
          </xdr:xfrm>
          <a:graphic>
            <a:graphicData uri="http://schemas.microsoft.com/office/drawing/2010/slicer">
              <sle:slicer xmlns:sle="http://schemas.microsoft.com/office/drawing/2010/slicer" name="Delområde 4"/>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8E2572AC-EB8D-4B4F-8C52-203D56F7AB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3">
              <a:extLst>
                <a:ext uri="{FF2B5EF4-FFF2-40B4-BE49-F238E27FC236}">
                  <a16:creationId xmlns:a16="http://schemas.microsoft.com/office/drawing/2014/main" id="{688B7DD0-4269-492F-AFA0-70D99541E1DB}"/>
                </a:ext>
              </a:extLst>
            </xdr:cNvPr>
            <xdr:cNvGraphicFramePr/>
          </xdr:nvGraphicFramePr>
          <xdr:xfrm>
            <a:off x="0" y="0"/>
            <a:ext cx="0" cy="0"/>
          </xdr:xfrm>
          <a:graphic>
            <a:graphicData uri="http://schemas.microsoft.com/office/drawing/2010/slicer">
              <sle:slicer xmlns:sle="http://schemas.microsoft.com/office/drawing/2010/slicer" name="Delområde 3"/>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B147C9A2-3AF4-4014-B4FF-B8AD215A3C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2">
              <a:extLst>
                <a:ext uri="{FF2B5EF4-FFF2-40B4-BE49-F238E27FC236}">
                  <a16:creationId xmlns:a16="http://schemas.microsoft.com/office/drawing/2014/main" id="{B0CFC666-3927-47E0-AF37-5A9BBD5E2FC7}"/>
                </a:ext>
              </a:extLst>
            </xdr:cNvPr>
            <xdr:cNvGraphicFramePr/>
          </xdr:nvGraphicFramePr>
          <xdr:xfrm>
            <a:off x="0" y="0"/>
            <a:ext cx="0" cy="0"/>
          </xdr:xfrm>
          <a:graphic>
            <a:graphicData uri="http://schemas.microsoft.com/office/drawing/2010/slicer">
              <sle:slicer xmlns:sle="http://schemas.microsoft.com/office/drawing/2010/slicer" name="Delområde 2"/>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214C44C8-6188-47BB-8F9C-378E1886F9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19">
              <a:extLst>
                <a:ext uri="{FF2B5EF4-FFF2-40B4-BE49-F238E27FC236}">
                  <a16:creationId xmlns:a16="http://schemas.microsoft.com/office/drawing/2014/main" id="{0BCD3218-AA93-4DCF-8776-77524DC7EC03}"/>
                </a:ext>
              </a:extLst>
            </xdr:cNvPr>
            <xdr:cNvGraphicFramePr/>
          </xdr:nvGraphicFramePr>
          <xdr:xfrm>
            <a:off x="0" y="0"/>
            <a:ext cx="0" cy="0"/>
          </xdr:xfrm>
          <a:graphic>
            <a:graphicData uri="http://schemas.microsoft.com/office/drawing/2010/slicer">
              <sle:slicer xmlns:sle="http://schemas.microsoft.com/office/drawing/2010/slicer" name="Delområde 19"/>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4CAD1BF8-85FE-4A38-A9BB-76656A969F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1">
              <a:extLst>
                <a:ext uri="{FF2B5EF4-FFF2-40B4-BE49-F238E27FC236}">
                  <a16:creationId xmlns:a16="http://schemas.microsoft.com/office/drawing/2014/main" id="{3DD88827-EE7A-42B5-9167-BE9C0A25E596}"/>
                </a:ext>
              </a:extLst>
            </xdr:cNvPr>
            <xdr:cNvGraphicFramePr/>
          </xdr:nvGraphicFramePr>
          <xdr:xfrm>
            <a:off x="0" y="0"/>
            <a:ext cx="0" cy="0"/>
          </xdr:xfrm>
          <a:graphic>
            <a:graphicData uri="http://schemas.microsoft.com/office/drawing/2010/slicer">
              <sle:slicer xmlns:sle="http://schemas.microsoft.com/office/drawing/2010/slicer" name="Delområde 1"/>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AAC1D4F7-7D8A-4F60-A916-59B2A14E6B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a:extLst>
                <a:ext uri="{FF2B5EF4-FFF2-40B4-BE49-F238E27FC236}">
                  <a16:creationId xmlns:a16="http://schemas.microsoft.com/office/drawing/2014/main" id="{929FD1C8-CBAB-439A-AECE-969495DA7777}"/>
                </a:ext>
              </a:extLst>
            </xdr:cNvPr>
            <xdr:cNvGraphicFramePr/>
          </xdr:nvGraphicFramePr>
          <xdr:xfrm>
            <a:off x="0" y="0"/>
            <a:ext cx="0" cy="0"/>
          </xdr:xfrm>
          <a:graphic>
            <a:graphicData uri="http://schemas.microsoft.com/office/drawing/2010/slicer">
              <sle:slicer xmlns:sle="http://schemas.microsoft.com/office/drawing/2010/slicer" name="Delområde"/>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BA45AD7D-0630-4CDA-A98B-4ECB39B1E7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18">
              <a:extLst>
                <a:ext uri="{FF2B5EF4-FFF2-40B4-BE49-F238E27FC236}">
                  <a16:creationId xmlns:a16="http://schemas.microsoft.com/office/drawing/2014/main" id="{FC02CF10-4D32-4033-81A0-ED55D5964FE1}"/>
                </a:ext>
              </a:extLst>
            </xdr:cNvPr>
            <xdr:cNvGraphicFramePr/>
          </xdr:nvGraphicFramePr>
          <xdr:xfrm>
            <a:off x="0" y="0"/>
            <a:ext cx="0" cy="0"/>
          </xdr:xfrm>
          <a:graphic>
            <a:graphicData uri="http://schemas.microsoft.com/office/drawing/2010/slicer">
              <sle:slicer xmlns:sle="http://schemas.microsoft.com/office/drawing/2010/slicer" name="Delområde 18"/>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87ECA8D2-D1C6-411F-B7A8-75D7ED1AA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17">
              <a:extLst>
                <a:ext uri="{FF2B5EF4-FFF2-40B4-BE49-F238E27FC236}">
                  <a16:creationId xmlns:a16="http://schemas.microsoft.com/office/drawing/2014/main" id="{72EEA0AA-BB2B-477C-B947-DA5D77C29FDC}"/>
                </a:ext>
              </a:extLst>
            </xdr:cNvPr>
            <xdr:cNvGraphicFramePr/>
          </xdr:nvGraphicFramePr>
          <xdr:xfrm>
            <a:off x="0" y="0"/>
            <a:ext cx="0" cy="0"/>
          </xdr:xfrm>
          <a:graphic>
            <a:graphicData uri="http://schemas.microsoft.com/office/drawing/2010/slicer">
              <sle:slicer xmlns:sle="http://schemas.microsoft.com/office/drawing/2010/slicer" name="Delområde 17"/>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B1EEEC8E-AD4E-4EFB-A54B-346E70555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16">
              <a:extLst>
                <a:ext uri="{FF2B5EF4-FFF2-40B4-BE49-F238E27FC236}">
                  <a16:creationId xmlns:a16="http://schemas.microsoft.com/office/drawing/2014/main" id="{F24449EA-436D-46B3-8928-64C1744EBFEF}"/>
                </a:ext>
              </a:extLst>
            </xdr:cNvPr>
            <xdr:cNvGraphicFramePr/>
          </xdr:nvGraphicFramePr>
          <xdr:xfrm>
            <a:off x="0" y="0"/>
            <a:ext cx="0" cy="0"/>
          </xdr:xfrm>
          <a:graphic>
            <a:graphicData uri="http://schemas.microsoft.com/office/drawing/2010/slicer">
              <sle:slicer xmlns:sle="http://schemas.microsoft.com/office/drawing/2010/slicer" name="Delområde 16"/>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6838681B-CD21-427F-A891-E2BC9838D9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15">
              <a:extLst>
                <a:ext uri="{FF2B5EF4-FFF2-40B4-BE49-F238E27FC236}">
                  <a16:creationId xmlns:a16="http://schemas.microsoft.com/office/drawing/2014/main" id="{1F0A648D-9204-4B19-88C9-7A0873F53935}"/>
                </a:ext>
              </a:extLst>
            </xdr:cNvPr>
            <xdr:cNvGraphicFramePr/>
          </xdr:nvGraphicFramePr>
          <xdr:xfrm>
            <a:off x="0" y="0"/>
            <a:ext cx="0" cy="0"/>
          </xdr:xfrm>
          <a:graphic>
            <a:graphicData uri="http://schemas.microsoft.com/office/drawing/2010/slicer">
              <sle:slicer xmlns:sle="http://schemas.microsoft.com/office/drawing/2010/slicer" name="Delområde 15"/>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E1E4C61F-A7AC-489A-ABF0-CE1196447C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14">
              <a:extLst>
                <a:ext uri="{FF2B5EF4-FFF2-40B4-BE49-F238E27FC236}">
                  <a16:creationId xmlns:a16="http://schemas.microsoft.com/office/drawing/2014/main" id="{7BE563AE-6340-46E2-A46B-ACB1A8112489}"/>
                </a:ext>
              </a:extLst>
            </xdr:cNvPr>
            <xdr:cNvGraphicFramePr/>
          </xdr:nvGraphicFramePr>
          <xdr:xfrm>
            <a:off x="0" y="0"/>
            <a:ext cx="0" cy="0"/>
          </xdr:xfrm>
          <a:graphic>
            <a:graphicData uri="http://schemas.microsoft.com/office/drawing/2010/slicer">
              <sle:slicer xmlns:sle="http://schemas.microsoft.com/office/drawing/2010/slicer" name="Delområde 14"/>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510DACC4-8DD7-4A38-9312-F35ADE22D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13">
              <a:extLst>
                <a:ext uri="{FF2B5EF4-FFF2-40B4-BE49-F238E27FC236}">
                  <a16:creationId xmlns:a16="http://schemas.microsoft.com/office/drawing/2014/main" id="{7FA56B02-738D-4D6B-8611-C5E982307993}"/>
                </a:ext>
              </a:extLst>
            </xdr:cNvPr>
            <xdr:cNvGraphicFramePr/>
          </xdr:nvGraphicFramePr>
          <xdr:xfrm>
            <a:off x="0" y="0"/>
            <a:ext cx="0" cy="0"/>
          </xdr:xfrm>
          <a:graphic>
            <a:graphicData uri="http://schemas.microsoft.com/office/drawing/2010/slicer">
              <sle:slicer xmlns:sle="http://schemas.microsoft.com/office/drawing/2010/slicer" name="Delområde 13"/>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7905D035-1703-49E3-A9A2-DABBC0824E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xmlns:a14="http://schemas.microsoft.com/office/drawing/2010/main">
      <mc:Choice Requires="a14">
        <xdr:graphicFrame macro="">
          <xdr:nvGraphicFramePr>
            <xdr:cNvPr id="3" name="Delområde 12">
              <a:extLst>
                <a:ext uri="{FF2B5EF4-FFF2-40B4-BE49-F238E27FC236}">
                  <a16:creationId xmlns:a16="http://schemas.microsoft.com/office/drawing/2014/main" id="{18251FCC-A6B1-46D2-BE07-1E669B80F413}"/>
                </a:ext>
              </a:extLst>
            </xdr:cNvPr>
            <xdr:cNvGraphicFramePr/>
          </xdr:nvGraphicFramePr>
          <xdr:xfrm>
            <a:off x="0" y="0"/>
            <a:ext cx="0" cy="0"/>
          </xdr:xfrm>
          <a:graphic>
            <a:graphicData uri="http://schemas.microsoft.com/office/drawing/2010/slicer">
              <sle:slicer xmlns:sle="http://schemas.microsoft.com/office/drawing/2010/slicer" name="Delområde 12"/>
            </a:graphicData>
          </a:graphic>
        </xdr:graphicFrame>
      </mc:Choice>
      <mc:Fallback xmlns="">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xldsolution.sharepoint.com/sites/XLDSolutions/Shared%20Documents/Projects/ProjectFolders/CoMenTuSe/RekryteringBetyg/230905/Export/Nytt%20export/RekryteringBetyg_EP231107.xlsm" TargetMode="External"/><Relationship Id="rId1" Type="http://schemas.openxmlformats.org/officeDocument/2006/relationships/externalLinkPath" Target="RekryteringBetyg_EP23110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MPORT"/>
      <sheetName val="Sheet1"/>
      <sheetName val="Grunddata"/>
      <sheetName val="OrginalBetyg"/>
      <sheetName val="FrågeSnitt"/>
      <sheetName val="FrågeSnitt (2)"/>
      <sheetName val="Leverantörsnitt"/>
      <sheetName val="Justeringar"/>
      <sheetName val="UtdataDel1"/>
      <sheetName val="Information Delområde 1"/>
      <sheetName val="County_1"/>
      <sheetName val="UtdataDel2"/>
      <sheetName val="Information Delområde 2"/>
      <sheetName val="County_2"/>
      <sheetName val="UtdataDel3"/>
      <sheetName val="Information Delområde 3"/>
      <sheetName val="County_3"/>
      <sheetName val="UtdataDel4"/>
      <sheetName val="Information Delområde 4"/>
      <sheetName val="County_4"/>
      <sheetName val="BetygForExport"/>
      <sheetName val="TabellVy"/>
      <sheetName val="UtData"/>
      <sheetName val="OrginalVärden"/>
      <sheetName val="Admin"/>
      <sheetName val="Frågor"/>
      <sheetName val="Mail"/>
      <sheetName val="Export_Vy"/>
    </sheetNames>
    <sheetDataSet>
      <sheetData sheetId="0"/>
      <sheetData sheetId="1"/>
      <sheetData sheetId="2">
        <row r="4">
          <cell r="K4" t="str">
            <v>Översättningslista vid import?</v>
          </cell>
        </row>
        <row r="8">
          <cell r="I8" t="str">
            <v>Region</v>
          </cell>
          <cell r="J8" t="str">
            <v>Category</v>
          </cell>
        </row>
        <row r="9">
          <cell r="AJ9">
            <v>0</v>
          </cell>
        </row>
        <row r="10">
          <cell r="I10" t="str">
            <v>Anbudsområde</v>
          </cell>
          <cell r="J10" t="str">
            <v>Delområde</v>
          </cell>
          <cell r="K10" t="str">
            <v>Leverantör</v>
          </cell>
          <cell r="AJ10" t="str">
            <v>JusteratMedel</v>
          </cell>
        </row>
        <row r="11">
          <cell r="I11" t="str">
            <v>Län som uppdraget utfördes i:</v>
          </cell>
          <cell r="J11" t="str">
            <v>Delområde:</v>
          </cell>
          <cell r="K11" t="str">
            <v>Leverantör som utförde uppdraget:</v>
          </cell>
          <cell r="AJ11">
            <v>0</v>
          </cell>
        </row>
        <row r="12">
          <cell r="I12" t="str">
            <v>Blekinge län</v>
          </cell>
          <cell r="J12" t="str">
            <v>2 - Executive search - Teknik/engineering/tillväxt/stadsbyggnad/fastighet/energi</v>
          </cell>
          <cell r="K12" t="str">
            <v>StudentConsulting Sweden AB</v>
          </cell>
          <cell r="AJ12">
            <v>70.727272727272734</v>
          </cell>
        </row>
        <row r="13">
          <cell r="I13" t="str">
            <v>Skåne län</v>
          </cell>
          <cell r="J13" t="str">
            <v>2 - Executive search - Teknik/engineering/tillväxt/stadsbyggnad/fastighet/energi</v>
          </cell>
          <cell r="K13" t="str">
            <v>StudentConsulting Sweden AB</v>
          </cell>
          <cell r="AJ13">
            <v>68.363636363636374</v>
          </cell>
        </row>
        <row r="14">
          <cell r="I14" t="str">
            <v>Hallands län</v>
          </cell>
          <cell r="J14" t="str">
            <v>2 - Executive search - Teknik/engineering/tillväxt/stadsbyggnad/fastighet/energi</v>
          </cell>
          <cell r="K14" t="str">
            <v>StudentConsulting Sweden AB</v>
          </cell>
          <cell r="AJ14">
            <v>68.363636363636374</v>
          </cell>
        </row>
        <row r="15">
          <cell r="I15" t="str">
            <v>Stockholms län</v>
          </cell>
          <cell r="J15" t="str">
            <v>4-Second opinion/Fördjupad personbedömning</v>
          </cell>
          <cell r="K15" t="str">
            <v>Talogy Sweden AB</v>
          </cell>
          <cell r="AJ15">
            <v>96.7</v>
          </cell>
        </row>
        <row r="16">
          <cell r="I16" t="str">
            <v>Stockholms län</v>
          </cell>
          <cell r="J16" t="str">
            <v>4-Second opinion/Fördjupad personbedömning</v>
          </cell>
          <cell r="K16" t="str">
            <v>Talogy Sweden AB</v>
          </cell>
          <cell r="AJ16">
            <v>96.7</v>
          </cell>
        </row>
        <row r="17">
          <cell r="I17" t="str">
            <v>Stockholms län</v>
          </cell>
          <cell r="J17" t="str">
            <v>4-Second opinion/Fördjupad personbedömning</v>
          </cell>
          <cell r="K17" t="str">
            <v>Talogy Sweden AB</v>
          </cell>
          <cell r="AJ17">
            <v>60.699999999999996</v>
          </cell>
        </row>
        <row r="18">
          <cell r="I18" t="str">
            <v>Stockholms län</v>
          </cell>
          <cell r="J18" t="str">
            <v>4-Second opinion/Fördjupad personbedömning</v>
          </cell>
          <cell r="K18" t="str">
            <v>Talogy Sweden AB</v>
          </cell>
          <cell r="AJ18">
            <v>96.7</v>
          </cell>
        </row>
        <row r="19">
          <cell r="I19" t="str">
            <v>Stockholms län</v>
          </cell>
          <cell r="J19" t="str">
            <v>4-Second opinion/Fördjupad personbedömning</v>
          </cell>
          <cell r="K19" t="str">
            <v>Talogy Sweden AB</v>
          </cell>
          <cell r="AJ19">
            <v>96.7</v>
          </cell>
        </row>
        <row r="20">
          <cell r="I20" t="str">
            <v>Stockholms län</v>
          </cell>
          <cell r="J20" t="str">
            <v>4-Second opinion/Fördjupad personbedömning</v>
          </cell>
          <cell r="K20" t="str">
            <v>Talogy Sweden AB</v>
          </cell>
          <cell r="AJ20">
            <v>60.699999999999996</v>
          </cell>
        </row>
        <row r="21">
          <cell r="I21" t="str">
            <v>Södermanlands Län</v>
          </cell>
          <cell r="J21" t="str">
            <v>3-Annonserad rekrytering</v>
          </cell>
          <cell r="K21" t="str">
            <v>Clockwork Bemanning &amp; Rekrytering AB</v>
          </cell>
          <cell r="AJ21">
            <v>64.5</v>
          </cell>
        </row>
        <row r="22">
          <cell r="I22" t="str">
            <v>Uppsala län</v>
          </cell>
          <cell r="J22" t="str">
            <v>3-Annonserad rekrytering</v>
          </cell>
          <cell r="K22" t="str">
            <v>Randstad AB</v>
          </cell>
          <cell r="AJ22">
            <v>74.625</v>
          </cell>
        </row>
        <row r="23">
          <cell r="I23" t="str">
            <v>Uppsala län</v>
          </cell>
          <cell r="J23" t="str">
            <v>4-Second opinion/Fördjupad personbedömning</v>
          </cell>
          <cell r="K23" t="str">
            <v>Randstad AB</v>
          </cell>
          <cell r="AJ23">
            <v>70.599999999999994</v>
          </cell>
        </row>
        <row r="24">
          <cell r="I24" t="str">
            <v>Stockholms län</v>
          </cell>
          <cell r="J24" t="str">
            <v>2 - Executive search - Teknik/engineering/tillväxt/stadsbyggnad/fastighet/energi</v>
          </cell>
          <cell r="K24" t="str">
            <v>Randstad AB</v>
          </cell>
          <cell r="AJ24">
            <v>77.590909090909093</v>
          </cell>
        </row>
        <row r="25">
          <cell r="I25" t="str">
            <v>Gävleborgs län</v>
          </cell>
          <cell r="J25" t="str">
            <v>3-Annonserad rekrytering</v>
          </cell>
          <cell r="K25" t="str">
            <v>Randstad AB</v>
          </cell>
          <cell r="AJ25">
            <v>68.400000000000006</v>
          </cell>
        </row>
        <row r="26">
          <cell r="I26" t="str">
            <v>Stockholms län</v>
          </cell>
          <cell r="J26" t="str">
            <v>1 - Executive search - Top management</v>
          </cell>
          <cell r="K26" t="str">
            <v>Randstad AB</v>
          </cell>
          <cell r="AJ26">
            <v>79.599999999999994</v>
          </cell>
        </row>
        <row r="27">
          <cell r="I27" t="str">
            <v>Skåne län</v>
          </cell>
          <cell r="J27" t="str">
            <v>3-Annonserad rekrytering</v>
          </cell>
          <cell r="K27" t="str">
            <v>Randstad AB</v>
          </cell>
          <cell r="AJ27">
            <v>77.349999999999994</v>
          </cell>
        </row>
        <row r="28">
          <cell r="I28" t="str">
            <v>Uppsala län</v>
          </cell>
          <cell r="J28" t="str">
            <v>2 - Executive search - Skola och förskola</v>
          </cell>
          <cell r="K28" t="str">
            <v>Randstad AB</v>
          </cell>
          <cell r="AJ28">
            <v>79.511818181818185</v>
          </cell>
        </row>
        <row r="29">
          <cell r="I29" t="str">
            <v>Uppsala län</v>
          </cell>
          <cell r="J29" t="str">
            <v>1 - Executive search - Top management</v>
          </cell>
          <cell r="K29" t="str">
            <v>Randstad AB</v>
          </cell>
          <cell r="AJ29">
            <v>76.600000000000009</v>
          </cell>
        </row>
        <row r="30">
          <cell r="I30" t="str">
            <v>Jönköpings län</v>
          </cell>
          <cell r="J30" t="str">
            <v>2 - Executive search - Teknik/engineering/tillväxt/stadsbyggnad/fastighet/energi</v>
          </cell>
          <cell r="K30" t="str">
            <v>Randstad AB</v>
          </cell>
          <cell r="AJ30">
            <v>81.191818181818192</v>
          </cell>
        </row>
        <row r="31">
          <cell r="I31" t="str">
            <v>Gävleborgs län</v>
          </cell>
          <cell r="J31" t="str">
            <v>1 - Executive search - Top management</v>
          </cell>
          <cell r="K31" t="str">
            <v>Randstad AB</v>
          </cell>
          <cell r="AJ31">
            <v>67.632000000000005</v>
          </cell>
        </row>
        <row r="32">
          <cell r="I32" t="str">
            <v>Östergötlands län</v>
          </cell>
          <cell r="J32" t="str">
            <v>3-Annonserad rekrytering</v>
          </cell>
          <cell r="K32" t="str">
            <v>Randstad AB</v>
          </cell>
          <cell r="AJ32">
            <v>75.75</v>
          </cell>
        </row>
        <row r="33">
          <cell r="I33" t="str">
            <v>Västmanlands län</v>
          </cell>
          <cell r="J33" t="str">
            <v>2 - Executive search - Skola och förskola</v>
          </cell>
          <cell r="K33" t="str">
            <v>Randstad AB</v>
          </cell>
          <cell r="AJ33">
            <v>71.871818181818185</v>
          </cell>
        </row>
        <row r="34">
          <cell r="I34" t="str">
            <v>Gävleborgs län</v>
          </cell>
          <cell r="J34" t="str">
            <v>3-Annonserad rekrytering</v>
          </cell>
          <cell r="K34" t="str">
            <v>Randstad AB</v>
          </cell>
          <cell r="AJ34">
            <v>71.600000000000009</v>
          </cell>
        </row>
        <row r="35">
          <cell r="I35" t="str">
            <v>Stockholms län</v>
          </cell>
          <cell r="J35" t="str">
            <v>3-Annonserad rekrytering</v>
          </cell>
          <cell r="K35" t="str">
            <v>Randstad AB</v>
          </cell>
          <cell r="AJ35">
            <v>70.25</v>
          </cell>
        </row>
        <row r="36">
          <cell r="I36" t="str">
            <v>Gävleborgs län</v>
          </cell>
          <cell r="J36" t="str">
            <v>2 - Executive search - Teknik/engineering/tillväxt/stadsbyggnad/fastighet/energi</v>
          </cell>
          <cell r="K36" t="str">
            <v>Randstad AB</v>
          </cell>
          <cell r="AJ36">
            <v>79.831818181818193</v>
          </cell>
        </row>
        <row r="37">
          <cell r="I37" t="str">
            <v>Norrbottens län</v>
          </cell>
          <cell r="J37" t="str">
            <v>2 - Executive search - Teknik/engineering/tillväxt/stadsbyggnad/fastighet/energi</v>
          </cell>
          <cell r="K37" t="str">
            <v>Randstad AB</v>
          </cell>
          <cell r="AJ37">
            <v>81.590909090909093</v>
          </cell>
        </row>
        <row r="38">
          <cell r="I38" t="str">
            <v>Södermanlands Län</v>
          </cell>
          <cell r="J38" t="str">
            <v>3-Annonserad rekrytering</v>
          </cell>
          <cell r="K38" t="str">
            <v>Randstad AB</v>
          </cell>
          <cell r="AJ38">
            <v>77.349999999999994</v>
          </cell>
        </row>
        <row r="39">
          <cell r="I39" t="str">
            <v>Skåne län</v>
          </cell>
          <cell r="J39" t="str">
            <v>2 - Executive search - Teknik/engineering/tillväxt/stadsbyggnad/fastighet/energi</v>
          </cell>
          <cell r="K39" t="str">
            <v>StudentConsulting Sweden AB</v>
          </cell>
          <cell r="AJ39">
            <v>68.363636363636374</v>
          </cell>
        </row>
        <row r="40">
          <cell r="I40" t="str">
            <v>Gävleborgs län</v>
          </cell>
          <cell r="J40" t="str">
            <v>2 - Executive search - Teknik/engineering/tillväxt/stadsbyggnad/fastighet/energi</v>
          </cell>
          <cell r="K40" t="str">
            <v>StudentConsulting Sweden AB</v>
          </cell>
          <cell r="AJ40">
            <v>72.468181818181819</v>
          </cell>
        </row>
        <row r="41">
          <cell r="I41" t="str">
            <v>Gävleborgs län</v>
          </cell>
          <cell r="J41" t="str">
            <v>2 - Executive search - Ekonomi/finans/juridik/HR/administration/kommunikation/information</v>
          </cell>
          <cell r="K41" t="str">
            <v>Experis AB</v>
          </cell>
          <cell r="AJ41">
            <v>23.18181818181818</v>
          </cell>
        </row>
        <row r="42">
          <cell r="I42" t="str">
            <v>Jönköpings län</v>
          </cell>
          <cell r="J42" t="str">
            <v>2 - Executive search - IT</v>
          </cell>
          <cell r="K42" t="str">
            <v>StudentConsulting Sweden AB</v>
          </cell>
          <cell r="AJ42">
            <v>69.409090909090907</v>
          </cell>
        </row>
        <row r="43">
          <cell r="I43" t="str">
            <v>Västra Götalands län</v>
          </cell>
          <cell r="J43" t="str">
            <v>4-Second opinion/Fördjupad personbedömning</v>
          </cell>
          <cell r="K43" t="str">
            <v>Michael Catenacci AB</v>
          </cell>
          <cell r="AJ43">
            <v>69</v>
          </cell>
        </row>
        <row r="44">
          <cell r="I44" t="str">
            <v>Västra Götalands län</v>
          </cell>
          <cell r="J44" t="str">
            <v>2 - Executive search - Teknik/engineering/tillväxt/stadsbyggnad/fastighet/energi</v>
          </cell>
          <cell r="K44" t="str">
            <v>Chefspoolen i Sverige AB</v>
          </cell>
          <cell r="AJ44">
            <v>63.18181818181818</v>
          </cell>
        </row>
        <row r="45">
          <cell r="I45" t="str">
            <v>Västra Götalands län</v>
          </cell>
          <cell r="J45" t="str">
            <v>2 - Executive search - Teknik/engineering/tillväxt/stadsbyggnad/fastighet/energi</v>
          </cell>
          <cell r="K45" t="str">
            <v>Chefspoolen i Sverige AB</v>
          </cell>
          <cell r="AJ45">
            <v>63.18181818181818</v>
          </cell>
        </row>
        <row r="46">
          <cell r="I46" t="str">
            <v>Västra Götalands län</v>
          </cell>
          <cell r="J46" t="str">
            <v>2 - Executive search - Teknik/engineering/tillväxt/stadsbyggnad/fastighet/energi</v>
          </cell>
          <cell r="K46" t="str">
            <v>Chefspoolen i Sverige AB</v>
          </cell>
          <cell r="AJ46">
            <v>63.18181818181818</v>
          </cell>
        </row>
        <row r="47">
          <cell r="I47" t="str">
            <v>Hallands Län</v>
          </cell>
          <cell r="J47" t="str">
            <v>2 - Executive search - Teknik/engineering/tillväxt/stadsbyggnad/fastighet/energi</v>
          </cell>
          <cell r="K47" t="str">
            <v>StudentConsulting Sweden AB</v>
          </cell>
          <cell r="AJ47">
            <v>68.363636363636374</v>
          </cell>
        </row>
        <row r="48">
          <cell r="I48" t="str">
            <v>Stockholms län</v>
          </cell>
          <cell r="J48" t="str">
            <v>4-Second opinion/Fördjupad personbedömning</v>
          </cell>
          <cell r="K48" t="str">
            <v>Talogy Sweden AB</v>
          </cell>
          <cell r="AJ48">
            <v>60.699999999999996</v>
          </cell>
        </row>
        <row r="49">
          <cell r="I49" t="str">
            <v>Stockholms län</v>
          </cell>
          <cell r="J49" t="str">
            <v>4-Second opinion/Fördjupad personbedömning</v>
          </cell>
          <cell r="K49" t="str">
            <v>Talogy Sweden AB</v>
          </cell>
          <cell r="AJ49">
            <v>60.699999999999996</v>
          </cell>
        </row>
        <row r="50">
          <cell r="I50" t="str">
            <v>Stockholms län</v>
          </cell>
          <cell r="J50" t="str">
            <v>4-Second opinion/Fördjupad personbedömning</v>
          </cell>
          <cell r="K50" t="str">
            <v>Talogy Sweden AB</v>
          </cell>
          <cell r="AJ50">
            <v>60.699999999999996</v>
          </cell>
        </row>
        <row r="51">
          <cell r="I51" t="str">
            <v>Stockholms län</v>
          </cell>
          <cell r="J51" t="str">
            <v>2 - Executive search - Skola och förskola</v>
          </cell>
          <cell r="K51" t="str">
            <v>Experis AB</v>
          </cell>
          <cell r="AJ51">
            <v>49.681818181818187</v>
          </cell>
        </row>
        <row r="52">
          <cell r="I52" t="str">
            <v>Gävleborgs län</v>
          </cell>
          <cell r="J52" t="str">
            <v>1 - Executive search - Top management</v>
          </cell>
          <cell r="K52" t="str">
            <v>Experis AB</v>
          </cell>
          <cell r="AJ52">
            <v>51.2</v>
          </cell>
        </row>
        <row r="53">
          <cell r="I53" t="str">
            <v>Uppsala län</v>
          </cell>
          <cell r="J53" t="str">
            <v>1 - Executive search - Top management</v>
          </cell>
          <cell r="K53" t="str">
            <v>Experis AB</v>
          </cell>
          <cell r="AJ53">
            <v>46.5</v>
          </cell>
        </row>
        <row r="54">
          <cell r="I54" t="str">
            <v>Gävleborgs län</v>
          </cell>
          <cell r="J54" t="str">
            <v>1 - Executive search - Top management</v>
          </cell>
          <cell r="K54" t="str">
            <v>Experis AB</v>
          </cell>
          <cell r="AJ54">
            <v>48</v>
          </cell>
        </row>
        <row r="55">
          <cell r="I55" t="str">
            <v>Stockholms län</v>
          </cell>
          <cell r="J55" t="str">
            <v>1 - Executive search - Top management</v>
          </cell>
          <cell r="K55" t="str">
            <v>Experis AB</v>
          </cell>
          <cell r="AJ55">
            <v>47.85</v>
          </cell>
        </row>
        <row r="56">
          <cell r="I56" t="str">
            <v>Kalmar län</v>
          </cell>
          <cell r="J56" t="str">
            <v>3-Annonserad rekrytering</v>
          </cell>
          <cell r="K56" t="str">
            <v>Experis AB</v>
          </cell>
          <cell r="AJ56">
            <v>66.25</v>
          </cell>
        </row>
        <row r="57">
          <cell r="I57" t="str">
            <v>Västra Götalands län</v>
          </cell>
          <cell r="J57" t="str">
            <v>2 - Executive search - Teknik/engineering/tillväxt/stadsbyggnad/fastighet/energi</v>
          </cell>
          <cell r="K57" t="str">
            <v>Chefspoolen i Sverige AB</v>
          </cell>
          <cell r="AJ57">
            <v>47.18181818181818</v>
          </cell>
        </row>
        <row r="58">
          <cell r="I58" t="str">
            <v>Västra Götalands län</v>
          </cell>
          <cell r="J58" t="str">
            <v>2 - Executive search - Ekonomi/finans/juridik/HR/administration/kommunikation/information</v>
          </cell>
          <cell r="K58" t="str">
            <v>Chefspoolen i Sverige AB</v>
          </cell>
          <cell r="AJ58">
            <v>58.460909090909091</v>
          </cell>
        </row>
        <row r="59">
          <cell r="I59" t="str">
            <v>Blekinge län</v>
          </cell>
          <cell r="J59" t="str">
            <v>2 - Executive search - Teknik/engineering/tillväxt/stadsbyggnad/fastighet/energi</v>
          </cell>
          <cell r="K59" t="str">
            <v>StudentConsulting Sweden AB</v>
          </cell>
          <cell r="AJ59">
            <v>75.527272727272731</v>
          </cell>
        </row>
      </sheetData>
      <sheetData sheetId="3">
        <row r="6">
          <cell r="A6" t="str">
            <v>Kommer behöva städa denna data för att fungera</v>
          </cell>
        </row>
        <row r="10">
          <cell r="A10" t="str">
            <v xml:space="preserve">Delområde </v>
          </cell>
          <cell r="B10" t="str">
            <v>Anbudsområde</v>
          </cell>
          <cell r="C10" t="str">
            <v>Leverantör</v>
          </cell>
          <cell r="D10" t="str">
            <v>Betygsumma - Ingående rating</v>
          </cell>
        </row>
        <row r="11">
          <cell r="A11" t="str">
            <v>1 - Executive search - Top management</v>
          </cell>
          <cell r="B11" t="str">
            <v>Stockholms län</v>
          </cell>
          <cell r="C11" t="str">
            <v>Experis AB</v>
          </cell>
          <cell r="D11">
            <v>46.5</v>
          </cell>
        </row>
        <row r="12">
          <cell r="A12" t="str">
            <v>1 - Executive search - Top management</v>
          </cell>
          <cell r="B12" t="str">
            <v>Stockholms län</v>
          </cell>
          <cell r="C12" t="str">
            <v>Poolia Sverige AB</v>
          </cell>
          <cell r="D12">
            <v>85</v>
          </cell>
        </row>
        <row r="13">
          <cell r="A13" t="str">
            <v>1 - Executive search - Top management</v>
          </cell>
          <cell r="B13" t="str">
            <v>Stockholms län</v>
          </cell>
          <cell r="C13" t="str">
            <v>Randstad AB</v>
          </cell>
          <cell r="D13">
            <v>80</v>
          </cell>
        </row>
        <row r="14">
          <cell r="A14" t="str">
            <v>1 - Executive search - Top management</v>
          </cell>
          <cell r="B14" t="str">
            <v>Stockholms län</v>
          </cell>
          <cell r="C14" t="str">
            <v>Tarasso AB</v>
          </cell>
          <cell r="D14">
            <v>65</v>
          </cell>
        </row>
        <row r="15">
          <cell r="A15" t="str">
            <v>1 - Executive search - Top management</v>
          </cell>
          <cell r="B15" t="str">
            <v>Stockholms län</v>
          </cell>
          <cell r="C15" t="str">
            <v>Wise Professionals AB</v>
          </cell>
          <cell r="D15">
            <v>65</v>
          </cell>
        </row>
        <row r="16">
          <cell r="A16" t="str">
            <v>1 - Executive search - Top management</v>
          </cell>
          <cell r="B16" t="str">
            <v>Uppsala län</v>
          </cell>
          <cell r="C16" t="str">
            <v>Clockwork Bemanning &amp; Rekrytering AB</v>
          </cell>
          <cell r="D16">
            <v>85</v>
          </cell>
        </row>
        <row r="17">
          <cell r="A17" t="str">
            <v>1 - Executive search - Top management</v>
          </cell>
          <cell r="B17" t="str">
            <v>Uppsala län</v>
          </cell>
          <cell r="C17" t="str">
            <v>Experis AB</v>
          </cell>
          <cell r="D17">
            <v>45</v>
          </cell>
        </row>
        <row r="18">
          <cell r="A18" t="str">
            <v>1 - Executive search - Top management</v>
          </cell>
          <cell r="B18" t="str">
            <v>Uppsala län</v>
          </cell>
          <cell r="C18" t="str">
            <v>Poolia Sverige AB</v>
          </cell>
          <cell r="D18">
            <v>85</v>
          </cell>
        </row>
        <row r="19">
          <cell r="A19" t="str">
            <v>1 - Executive search - Top management</v>
          </cell>
          <cell r="B19" t="str">
            <v>Uppsala län</v>
          </cell>
          <cell r="C19" t="str">
            <v>Randstad AB</v>
          </cell>
          <cell r="D19">
            <v>74</v>
          </cell>
        </row>
        <row r="20">
          <cell r="A20" t="str">
            <v>1 - Executive search - Top management</v>
          </cell>
          <cell r="B20" t="str">
            <v>Uppsala län</v>
          </cell>
          <cell r="C20" t="str">
            <v>Wise Professionals AB</v>
          </cell>
          <cell r="D20">
            <v>65</v>
          </cell>
        </row>
        <row r="21">
          <cell r="A21" t="str">
            <v>1 - Executive search - Top management</v>
          </cell>
          <cell r="B21" t="str">
            <v>Södermanlands län</v>
          </cell>
          <cell r="C21" t="str">
            <v>Experis AB</v>
          </cell>
          <cell r="D21">
            <v>45</v>
          </cell>
        </row>
        <row r="22">
          <cell r="A22" t="str">
            <v>1 - Executive search - Top management</v>
          </cell>
          <cell r="B22" t="str">
            <v>Södermanlands län</v>
          </cell>
          <cell r="C22" t="str">
            <v>Poolia Sverige AB</v>
          </cell>
          <cell r="D22">
            <v>85</v>
          </cell>
        </row>
        <row r="23">
          <cell r="A23" t="str">
            <v>1 - Executive search - Top management</v>
          </cell>
          <cell r="B23" t="str">
            <v>Södermanlands län</v>
          </cell>
          <cell r="C23" t="str">
            <v>Pro Astri AB</v>
          </cell>
          <cell r="D23">
            <v>65</v>
          </cell>
        </row>
        <row r="24">
          <cell r="A24" t="str">
            <v>1 - Executive search - Top management</v>
          </cell>
          <cell r="B24" t="str">
            <v>Södermanlands län</v>
          </cell>
          <cell r="C24" t="str">
            <v>Randstad AB</v>
          </cell>
          <cell r="D24">
            <v>80</v>
          </cell>
        </row>
        <row r="25">
          <cell r="A25" t="str">
            <v>1 - Executive search - Top management</v>
          </cell>
          <cell r="B25" t="str">
            <v>Södermanlands län</v>
          </cell>
          <cell r="C25" t="str">
            <v>Wise Professionals AB</v>
          </cell>
          <cell r="D25">
            <v>65</v>
          </cell>
        </row>
        <row r="26">
          <cell r="A26" t="str">
            <v>1 - Executive search - Top management</v>
          </cell>
          <cell r="B26" t="str">
            <v>Östergötlands län</v>
          </cell>
          <cell r="C26" t="str">
            <v>Experis AB</v>
          </cell>
          <cell r="D26">
            <v>45</v>
          </cell>
        </row>
        <row r="27">
          <cell r="A27" t="str">
            <v>1 - Executive search - Top management</v>
          </cell>
          <cell r="B27" t="str">
            <v>Östergötlands län</v>
          </cell>
          <cell r="C27" t="str">
            <v>Poolia Sverige AB</v>
          </cell>
          <cell r="D27">
            <v>85</v>
          </cell>
        </row>
        <row r="28">
          <cell r="A28" t="str">
            <v>1 - Executive search - Top management</v>
          </cell>
          <cell r="B28" t="str">
            <v>Östergötlands län</v>
          </cell>
          <cell r="C28" t="str">
            <v>Randstad AB</v>
          </cell>
          <cell r="D28">
            <v>80</v>
          </cell>
        </row>
        <row r="29">
          <cell r="A29" t="str">
            <v>1 - Executive search - Top management</v>
          </cell>
          <cell r="B29" t="str">
            <v>Östergötlands län</v>
          </cell>
          <cell r="C29" t="str">
            <v>Signpost AB</v>
          </cell>
          <cell r="D29">
            <v>25</v>
          </cell>
        </row>
        <row r="30">
          <cell r="A30" t="str">
            <v>1 - Executive search - Top management</v>
          </cell>
          <cell r="B30" t="str">
            <v>Östergötlands län</v>
          </cell>
          <cell r="C30" t="str">
            <v>Source Executive Recruitment Sweden AB</v>
          </cell>
          <cell r="D30">
            <v>25</v>
          </cell>
        </row>
        <row r="31">
          <cell r="A31" t="str">
            <v>1 - Executive search - Top management</v>
          </cell>
          <cell r="B31" t="str">
            <v>Örebro län</v>
          </cell>
          <cell r="C31" t="str">
            <v>Experis AB</v>
          </cell>
          <cell r="D31">
            <v>45</v>
          </cell>
        </row>
        <row r="32">
          <cell r="A32" t="str">
            <v>1 - Executive search - Top management</v>
          </cell>
          <cell r="B32" t="str">
            <v>Örebro län</v>
          </cell>
          <cell r="C32" t="str">
            <v>Poolia Sverige AB</v>
          </cell>
          <cell r="D32">
            <v>85</v>
          </cell>
        </row>
        <row r="33">
          <cell r="A33" t="str">
            <v>1 - Executive search - Top management</v>
          </cell>
          <cell r="B33" t="str">
            <v>Örebro län</v>
          </cell>
          <cell r="C33" t="str">
            <v>Randstad AB</v>
          </cell>
          <cell r="D33">
            <v>80</v>
          </cell>
        </row>
        <row r="34">
          <cell r="A34" t="str">
            <v>1 - Executive search - Top management</v>
          </cell>
          <cell r="B34" t="str">
            <v>Örebro län</v>
          </cell>
          <cell r="C34" t="str">
            <v>Source Executive Recruitment Sweden AB</v>
          </cell>
          <cell r="D34">
            <v>25</v>
          </cell>
        </row>
        <row r="35">
          <cell r="A35" t="str">
            <v>1 - Executive search - Top management</v>
          </cell>
          <cell r="B35" t="str">
            <v>Örebro län</v>
          </cell>
          <cell r="C35" t="str">
            <v>Tarasso AB</v>
          </cell>
          <cell r="D35">
            <v>65</v>
          </cell>
        </row>
        <row r="36">
          <cell r="A36" t="str">
            <v>1 - Executive search - Top management</v>
          </cell>
          <cell r="B36" t="str">
            <v>Västmanlands län</v>
          </cell>
          <cell r="C36" t="str">
            <v>Clockwork Bemanning &amp; Rekrytering AB</v>
          </cell>
          <cell r="D36">
            <v>85</v>
          </cell>
        </row>
        <row r="37">
          <cell r="A37" t="str">
            <v>1 - Executive search - Top management</v>
          </cell>
          <cell r="B37" t="str">
            <v>Västmanlands län</v>
          </cell>
          <cell r="C37" t="str">
            <v>Experis AB</v>
          </cell>
          <cell r="D37">
            <v>45</v>
          </cell>
        </row>
        <row r="38">
          <cell r="A38" t="str">
            <v>1 - Executive search - Top management</v>
          </cell>
          <cell r="B38" t="str">
            <v>Västmanlands län</v>
          </cell>
          <cell r="C38" t="str">
            <v>Poolia Sverige AB</v>
          </cell>
          <cell r="D38">
            <v>85</v>
          </cell>
        </row>
        <row r="39">
          <cell r="A39" t="str">
            <v>1 - Executive search - Top management</v>
          </cell>
          <cell r="B39" t="str">
            <v>Västmanlands län</v>
          </cell>
          <cell r="C39" t="str">
            <v>Randstad AB</v>
          </cell>
          <cell r="D39">
            <v>80</v>
          </cell>
        </row>
        <row r="40">
          <cell r="A40" t="str">
            <v>1 - Executive search - Top management</v>
          </cell>
          <cell r="B40" t="str">
            <v>Västmanlands län</v>
          </cell>
          <cell r="C40" t="str">
            <v>Signpost AB</v>
          </cell>
          <cell r="D40">
            <v>45</v>
          </cell>
        </row>
        <row r="41">
          <cell r="A41" t="str">
            <v>1 - Executive search - Top management</v>
          </cell>
          <cell r="B41" t="str">
            <v>Jönköpings län</v>
          </cell>
          <cell r="C41" t="str">
            <v>Experis AB</v>
          </cell>
          <cell r="D41">
            <v>45</v>
          </cell>
        </row>
        <row r="42">
          <cell r="A42" t="str">
            <v>1 - Executive search - Top management</v>
          </cell>
          <cell r="B42" t="str">
            <v>Jönköpings län</v>
          </cell>
          <cell r="C42" t="str">
            <v>Poolia Sverige AB</v>
          </cell>
          <cell r="D42">
            <v>85</v>
          </cell>
        </row>
        <row r="43">
          <cell r="A43" t="str">
            <v>1 - Executive search - Top management</v>
          </cell>
          <cell r="B43" t="str">
            <v>Jönköpings län</v>
          </cell>
          <cell r="C43" t="str">
            <v>Randstad AB</v>
          </cell>
          <cell r="D43">
            <v>80</v>
          </cell>
        </row>
        <row r="44">
          <cell r="A44" t="str">
            <v>1 - Executive search - Top management</v>
          </cell>
          <cell r="B44" t="str">
            <v>Jönköpings län</v>
          </cell>
          <cell r="C44" t="str">
            <v>Source Executive Recruitment Sweden AB</v>
          </cell>
          <cell r="D44">
            <v>25</v>
          </cell>
        </row>
        <row r="45">
          <cell r="A45" t="str">
            <v>1 - Executive search - Top management</v>
          </cell>
          <cell r="B45" t="str">
            <v>Jönköpings län</v>
          </cell>
          <cell r="C45" t="str">
            <v>Tarasso AB</v>
          </cell>
          <cell r="D45">
            <v>65</v>
          </cell>
        </row>
        <row r="46">
          <cell r="A46" t="str">
            <v>1 - Executive search - Top management</v>
          </cell>
          <cell r="B46" t="str">
            <v>Kronobergs län</v>
          </cell>
          <cell r="C46" t="str">
            <v>Experis AB</v>
          </cell>
          <cell r="D46">
            <v>45</v>
          </cell>
        </row>
        <row r="47">
          <cell r="A47" t="str">
            <v>1 - Executive search - Top management</v>
          </cell>
          <cell r="B47" t="str">
            <v>Kronobergs län</v>
          </cell>
          <cell r="C47" t="str">
            <v>Poolia Sverige AB</v>
          </cell>
          <cell r="D47">
            <v>85</v>
          </cell>
        </row>
        <row r="48">
          <cell r="A48" t="str">
            <v>1 - Executive search - Top management</v>
          </cell>
          <cell r="B48" t="str">
            <v>Kronobergs län</v>
          </cell>
          <cell r="C48" t="str">
            <v>Source Executive Recruitment Sweden AB</v>
          </cell>
          <cell r="D48">
            <v>25</v>
          </cell>
        </row>
        <row r="49">
          <cell r="A49" t="str">
            <v>1 - Executive search - Top management</v>
          </cell>
          <cell r="B49" t="str">
            <v>Kronobergs län</v>
          </cell>
          <cell r="C49" t="str">
            <v>FXL Sweden AB</v>
          </cell>
          <cell r="D49">
            <v>25</v>
          </cell>
        </row>
        <row r="50">
          <cell r="A50" t="str">
            <v>1 - Executive search - Top management</v>
          </cell>
          <cell r="B50" t="str">
            <v>Kronobergs län</v>
          </cell>
          <cell r="C50" t="str">
            <v>Wise Professionals AB</v>
          </cell>
          <cell r="D50">
            <v>65</v>
          </cell>
        </row>
        <row r="51">
          <cell r="A51" t="str">
            <v>1 - Executive search - Top management</v>
          </cell>
          <cell r="B51" t="str">
            <v>Kalmar län</v>
          </cell>
          <cell r="C51" t="str">
            <v>Experis AB</v>
          </cell>
          <cell r="D51">
            <v>45</v>
          </cell>
        </row>
        <row r="52">
          <cell r="A52" t="str">
            <v>1 - Executive search - Top management</v>
          </cell>
          <cell r="B52" t="str">
            <v>Kalmar län</v>
          </cell>
          <cell r="C52" t="str">
            <v>Lisberg Sverige AB</v>
          </cell>
          <cell r="D52">
            <v>25</v>
          </cell>
        </row>
        <row r="53">
          <cell r="A53" t="str">
            <v>1 - Executive search - Top management</v>
          </cell>
          <cell r="B53" t="str">
            <v>Kalmar län</v>
          </cell>
          <cell r="C53" t="str">
            <v>Poolia Sverige AB</v>
          </cell>
          <cell r="D53">
            <v>85</v>
          </cell>
        </row>
        <row r="54">
          <cell r="A54" t="str">
            <v>1 - Executive search - Top management</v>
          </cell>
          <cell r="B54" t="str">
            <v>Kalmar län</v>
          </cell>
          <cell r="C54" t="str">
            <v>Source Executive Recruitment Sweden AB</v>
          </cell>
          <cell r="D54">
            <v>25</v>
          </cell>
        </row>
        <row r="55">
          <cell r="A55" t="str">
            <v>1 - Executive search - Top management</v>
          </cell>
          <cell r="B55" t="str">
            <v>Gotlands län</v>
          </cell>
          <cell r="C55" t="str">
            <v>Compass Rekrytering &amp; Utveckling AB</v>
          </cell>
          <cell r="D55">
            <v>25</v>
          </cell>
        </row>
        <row r="56">
          <cell r="A56" t="str">
            <v>1 - Executive search - Top management</v>
          </cell>
          <cell r="B56" t="str">
            <v>Gotlands län</v>
          </cell>
          <cell r="C56" t="str">
            <v>Lisberg Sverige AB</v>
          </cell>
          <cell r="D56">
            <v>25</v>
          </cell>
        </row>
        <row r="57">
          <cell r="A57" t="str">
            <v>1 - Executive search - Top management</v>
          </cell>
          <cell r="B57" t="str">
            <v>Gotlands län</v>
          </cell>
          <cell r="C57" t="str">
            <v>Poolia Sverige AB</v>
          </cell>
          <cell r="D57">
            <v>85</v>
          </cell>
        </row>
        <row r="58">
          <cell r="A58" t="str">
            <v>1 - Executive search - Top management</v>
          </cell>
          <cell r="B58" t="str">
            <v>Gotlands län</v>
          </cell>
          <cell r="C58" t="str">
            <v>Randstad AB</v>
          </cell>
          <cell r="D58">
            <v>80</v>
          </cell>
        </row>
        <row r="59">
          <cell r="A59" t="str">
            <v>1 - Executive search - Top management</v>
          </cell>
          <cell r="B59" t="str">
            <v>Gotlands län</v>
          </cell>
          <cell r="C59" t="str">
            <v>Source Executive Recruitment Sweden AB</v>
          </cell>
          <cell r="D59">
            <v>25</v>
          </cell>
        </row>
        <row r="60">
          <cell r="A60" t="str">
            <v>1 - Executive search - Top management</v>
          </cell>
          <cell r="B60" t="str">
            <v>Blekinge län</v>
          </cell>
          <cell r="C60" t="str">
            <v>Experis AB</v>
          </cell>
          <cell r="D60">
            <v>45</v>
          </cell>
        </row>
        <row r="61">
          <cell r="A61" t="str">
            <v>1 - Executive search - Top management</v>
          </cell>
          <cell r="B61" t="str">
            <v>Blekinge län</v>
          </cell>
          <cell r="C61" t="str">
            <v>Lisberg Sverige AB</v>
          </cell>
          <cell r="D61">
            <v>25</v>
          </cell>
        </row>
        <row r="62">
          <cell r="A62" t="str">
            <v>1 - Executive search - Top management</v>
          </cell>
          <cell r="B62" t="str">
            <v>Blekinge län</v>
          </cell>
          <cell r="C62" t="str">
            <v>Poolia Sverige AB</v>
          </cell>
          <cell r="D62">
            <v>85</v>
          </cell>
        </row>
        <row r="63">
          <cell r="A63" t="str">
            <v>1 - Executive search - Top management</v>
          </cell>
          <cell r="B63" t="str">
            <v>Blekinge län</v>
          </cell>
          <cell r="C63" t="str">
            <v>Source Executive Recruitment Sweden AB</v>
          </cell>
          <cell r="D63">
            <v>25</v>
          </cell>
        </row>
        <row r="64">
          <cell r="A64" t="str">
            <v>1 - Executive search - Top management</v>
          </cell>
          <cell r="B64" t="str">
            <v>Blekinge län</v>
          </cell>
          <cell r="C64" t="str">
            <v>Wise Professionals AB</v>
          </cell>
          <cell r="D64">
            <v>65</v>
          </cell>
        </row>
        <row r="65">
          <cell r="A65" t="str">
            <v>1 - Executive search - Top management</v>
          </cell>
          <cell r="B65" t="str">
            <v>Skåne län</v>
          </cell>
          <cell r="C65" t="str">
            <v>Experis AB</v>
          </cell>
          <cell r="D65">
            <v>45</v>
          </cell>
        </row>
        <row r="66">
          <cell r="A66" t="str">
            <v>1 - Executive search - Top management</v>
          </cell>
          <cell r="B66" t="str">
            <v>Skåne län</v>
          </cell>
          <cell r="C66" t="str">
            <v>Poolia Sverige AB</v>
          </cell>
          <cell r="D66">
            <v>85</v>
          </cell>
        </row>
        <row r="67">
          <cell r="A67" t="str">
            <v>1 - Executive search - Top management</v>
          </cell>
          <cell r="B67" t="str">
            <v>Skåne län</v>
          </cell>
          <cell r="C67" t="str">
            <v>Randstad AB</v>
          </cell>
          <cell r="D67">
            <v>80</v>
          </cell>
        </row>
        <row r="68">
          <cell r="A68" t="str">
            <v>1 - Executive search - Top management</v>
          </cell>
          <cell r="B68" t="str">
            <v>Skåne län</v>
          </cell>
          <cell r="C68" t="str">
            <v>Tarasso AB</v>
          </cell>
          <cell r="D68">
            <v>65</v>
          </cell>
        </row>
        <row r="69">
          <cell r="A69" t="str">
            <v>1 - Executive search - Top management</v>
          </cell>
          <cell r="B69" t="str">
            <v>Skåne län</v>
          </cell>
          <cell r="C69" t="str">
            <v>Wise Professionals AB</v>
          </cell>
          <cell r="D69">
            <v>65</v>
          </cell>
        </row>
        <row r="70">
          <cell r="A70" t="str">
            <v>1 - Executive search - Top management</v>
          </cell>
          <cell r="B70" t="str">
            <v>Hallands län</v>
          </cell>
          <cell r="C70" t="str">
            <v>AB Effektiv Borås AB</v>
          </cell>
          <cell r="D70">
            <v>82.5</v>
          </cell>
        </row>
        <row r="71">
          <cell r="A71" t="str">
            <v>1 - Executive search - Top management</v>
          </cell>
          <cell r="B71" t="str">
            <v>Hallands län</v>
          </cell>
          <cell r="C71" t="str">
            <v>Experis AB</v>
          </cell>
          <cell r="D71">
            <v>45</v>
          </cell>
        </row>
        <row r="72">
          <cell r="A72" t="str">
            <v>1 - Executive search - Top management</v>
          </cell>
          <cell r="B72" t="str">
            <v>Hallands län</v>
          </cell>
          <cell r="C72" t="str">
            <v>Poolia Sverige AB</v>
          </cell>
          <cell r="D72">
            <v>85</v>
          </cell>
        </row>
        <row r="73">
          <cell r="A73" t="str">
            <v>1 - Executive search - Top management</v>
          </cell>
          <cell r="B73" t="str">
            <v>Hallands län</v>
          </cell>
          <cell r="C73" t="str">
            <v>Randstad AB</v>
          </cell>
          <cell r="D73">
            <v>80</v>
          </cell>
        </row>
        <row r="74">
          <cell r="A74" t="str">
            <v>1 - Executive search - Top management</v>
          </cell>
          <cell r="B74" t="str">
            <v>Hallands län</v>
          </cell>
          <cell r="C74" t="str">
            <v>Wise Professionals AB</v>
          </cell>
          <cell r="D74">
            <v>65</v>
          </cell>
        </row>
        <row r="75">
          <cell r="A75" t="str">
            <v>1 - Executive search - Top management</v>
          </cell>
          <cell r="B75" t="str">
            <v>Västra Götalands län</v>
          </cell>
          <cell r="C75" t="str">
            <v>AB Effektiv Borås AB</v>
          </cell>
          <cell r="D75">
            <v>85</v>
          </cell>
        </row>
        <row r="76">
          <cell r="A76" t="str">
            <v>1 - Executive search - Top management</v>
          </cell>
          <cell r="B76" t="str">
            <v>Västra Götalands län</v>
          </cell>
          <cell r="C76" t="str">
            <v>Experis AB</v>
          </cell>
          <cell r="D76">
            <v>45</v>
          </cell>
        </row>
        <row r="77">
          <cell r="A77" t="str">
            <v>1 - Executive search - Top management</v>
          </cell>
          <cell r="B77" t="str">
            <v>Västra Götalands län</v>
          </cell>
          <cell r="C77" t="str">
            <v>Poolia Sverige AB</v>
          </cell>
          <cell r="D77">
            <v>85</v>
          </cell>
        </row>
        <row r="78">
          <cell r="A78" t="str">
            <v>1 - Executive search - Top management</v>
          </cell>
          <cell r="B78" t="str">
            <v>Västra Götalands län</v>
          </cell>
          <cell r="C78" t="str">
            <v>Randstad AB</v>
          </cell>
          <cell r="D78">
            <v>80</v>
          </cell>
        </row>
        <row r="79">
          <cell r="A79" t="str">
            <v>1 - Executive search - Top management</v>
          </cell>
          <cell r="B79" t="str">
            <v>Västra Götalands län</v>
          </cell>
          <cell r="C79" t="str">
            <v>Tarasso AB</v>
          </cell>
          <cell r="D79">
            <v>65</v>
          </cell>
        </row>
        <row r="80">
          <cell r="A80" t="str">
            <v>1 - Executive search - Top management</v>
          </cell>
          <cell r="B80" t="str">
            <v>Värmlands län</v>
          </cell>
          <cell r="C80" t="str">
            <v>Experis AB</v>
          </cell>
          <cell r="D80">
            <v>45</v>
          </cell>
        </row>
        <row r="81">
          <cell r="A81" t="str">
            <v>1 - Executive search - Top management</v>
          </cell>
          <cell r="B81" t="str">
            <v>Värmlands län</v>
          </cell>
          <cell r="C81" t="str">
            <v>Lisberg Sverige AB</v>
          </cell>
          <cell r="D81">
            <v>25</v>
          </cell>
        </row>
        <row r="82">
          <cell r="A82" t="str">
            <v>1 - Executive search - Top management</v>
          </cell>
          <cell r="B82" t="str">
            <v>Värmlands län</v>
          </cell>
          <cell r="C82" t="str">
            <v>Poolia Sverige AB</v>
          </cell>
          <cell r="D82">
            <v>85</v>
          </cell>
        </row>
        <row r="83">
          <cell r="A83" t="str">
            <v>1 - Executive search - Top management</v>
          </cell>
          <cell r="B83" t="str">
            <v>Värmlands län</v>
          </cell>
          <cell r="C83" t="str">
            <v>Randstad AB</v>
          </cell>
          <cell r="D83">
            <v>80</v>
          </cell>
        </row>
        <row r="84">
          <cell r="A84" t="str">
            <v>1 - Executive search - Top management</v>
          </cell>
          <cell r="B84" t="str">
            <v>Värmlands län</v>
          </cell>
          <cell r="C84" t="str">
            <v>Source Executive Recruitment Sweden AB</v>
          </cell>
          <cell r="D84">
            <v>25</v>
          </cell>
        </row>
        <row r="85">
          <cell r="A85" t="str">
            <v>1 - Executive search - Top management</v>
          </cell>
          <cell r="B85" t="str">
            <v>Dalarnas län</v>
          </cell>
          <cell r="C85" t="str">
            <v>Clockwork Bemanning &amp; Rekrytering AB</v>
          </cell>
          <cell r="D85">
            <v>71.7</v>
          </cell>
        </row>
        <row r="86">
          <cell r="A86" t="str">
            <v>1 - Executive search - Top management</v>
          </cell>
          <cell r="B86" t="str">
            <v>Dalarnas län</v>
          </cell>
          <cell r="C86" t="str">
            <v>Experis AB</v>
          </cell>
          <cell r="D86">
            <v>45</v>
          </cell>
        </row>
        <row r="87">
          <cell r="A87" t="str">
            <v>1 - Executive search - Top management</v>
          </cell>
          <cell r="B87" t="str">
            <v>Dalarnas län</v>
          </cell>
          <cell r="C87" t="str">
            <v>Poolia Sverige AB</v>
          </cell>
          <cell r="D87">
            <v>85</v>
          </cell>
        </row>
        <row r="88">
          <cell r="A88" t="str">
            <v>1 - Executive search - Top management</v>
          </cell>
          <cell r="B88" t="str">
            <v>Dalarnas län</v>
          </cell>
          <cell r="C88" t="str">
            <v>Randstad AB</v>
          </cell>
          <cell r="D88">
            <v>80</v>
          </cell>
        </row>
        <row r="89">
          <cell r="A89" t="str">
            <v>1 - Executive search - Top management</v>
          </cell>
          <cell r="B89" t="str">
            <v>Dalarnas län</v>
          </cell>
          <cell r="C89" t="str">
            <v>Source Executive Recruitment Sweden AB</v>
          </cell>
          <cell r="D89">
            <v>25</v>
          </cell>
        </row>
        <row r="90">
          <cell r="A90" t="str">
            <v>1 - Executive search - Top management</v>
          </cell>
          <cell r="B90" t="str">
            <v>Gävleborgs län</v>
          </cell>
          <cell r="C90" t="str">
            <v>Clockwork Bemanning &amp; Rekrytering AB</v>
          </cell>
          <cell r="D90">
            <v>83</v>
          </cell>
        </row>
        <row r="91">
          <cell r="A91" t="str">
            <v>1 - Executive search - Top management</v>
          </cell>
          <cell r="B91" t="str">
            <v>Gävleborgs län</v>
          </cell>
          <cell r="C91" t="str">
            <v>Experis AB</v>
          </cell>
          <cell r="D91">
            <v>45</v>
          </cell>
        </row>
        <row r="92">
          <cell r="A92" t="str">
            <v>1 - Executive search - Top management</v>
          </cell>
          <cell r="B92" t="str">
            <v>Gävleborgs län</v>
          </cell>
          <cell r="C92" t="str">
            <v>Poolia Sverige AB</v>
          </cell>
          <cell r="D92">
            <v>85</v>
          </cell>
        </row>
        <row r="93">
          <cell r="A93" t="str">
            <v>1 - Executive search - Top management</v>
          </cell>
          <cell r="B93" t="str">
            <v>Gävleborgs län</v>
          </cell>
          <cell r="C93" t="str">
            <v>Randstad AB</v>
          </cell>
          <cell r="D93">
            <v>68.48</v>
          </cell>
        </row>
        <row r="94">
          <cell r="A94" t="str">
            <v>1 - Executive search - Top management</v>
          </cell>
          <cell r="B94" t="str">
            <v>Gävleborgs län</v>
          </cell>
          <cell r="C94" t="str">
            <v>Source Executive Recruitment Sweden AB</v>
          </cell>
          <cell r="D94">
            <v>25</v>
          </cell>
        </row>
        <row r="95">
          <cell r="A95" t="str">
            <v>1 - Executive search - Top management</v>
          </cell>
          <cell r="B95" t="str">
            <v>Västernorrlands län</v>
          </cell>
          <cell r="C95" t="str">
            <v>Experis AB</v>
          </cell>
          <cell r="D95">
            <v>45</v>
          </cell>
        </row>
        <row r="96">
          <cell r="A96" t="str">
            <v>1 - Executive search - Top management</v>
          </cell>
          <cell r="B96" t="str">
            <v>Västernorrlands län</v>
          </cell>
          <cell r="C96" t="str">
            <v>Poolia Sverige AB</v>
          </cell>
          <cell r="D96">
            <v>85</v>
          </cell>
        </row>
        <row r="97">
          <cell r="A97" t="str">
            <v>1 - Executive search - Top management</v>
          </cell>
          <cell r="B97" t="str">
            <v>Västernorrlands län</v>
          </cell>
          <cell r="C97" t="str">
            <v>Randstad AB</v>
          </cell>
          <cell r="D97">
            <v>80</v>
          </cell>
        </row>
        <row r="98">
          <cell r="A98" t="str">
            <v>1 - Executive search - Top management</v>
          </cell>
          <cell r="B98" t="str">
            <v>Västernorrlands län</v>
          </cell>
          <cell r="C98" t="str">
            <v>Source Executive Recruitment Sweden AB</v>
          </cell>
          <cell r="D98">
            <v>25</v>
          </cell>
        </row>
        <row r="99">
          <cell r="A99" t="str">
            <v>1 - Executive search - Top management</v>
          </cell>
          <cell r="B99" t="str">
            <v>Jämtlands län</v>
          </cell>
          <cell r="C99" t="str">
            <v>Experis AB</v>
          </cell>
          <cell r="D99">
            <v>45</v>
          </cell>
        </row>
        <row r="100">
          <cell r="A100" t="str">
            <v>1 - Executive search - Top management</v>
          </cell>
          <cell r="B100" t="str">
            <v>Jämtlands län</v>
          </cell>
          <cell r="C100" t="str">
            <v>Lisberg Sverige AB</v>
          </cell>
          <cell r="D100">
            <v>25</v>
          </cell>
        </row>
        <row r="101">
          <cell r="A101" t="str">
            <v>1 - Executive search - Top management</v>
          </cell>
          <cell r="B101" t="str">
            <v>Jämtlands län</v>
          </cell>
          <cell r="C101" t="str">
            <v>Poolia Sverige AB</v>
          </cell>
          <cell r="D101">
            <v>85</v>
          </cell>
        </row>
        <row r="102">
          <cell r="A102" t="str">
            <v>1 - Executive search - Top management</v>
          </cell>
          <cell r="B102" t="str">
            <v>Jämtlands län</v>
          </cell>
          <cell r="C102" t="str">
            <v>Randstad AB</v>
          </cell>
          <cell r="D102">
            <v>80</v>
          </cell>
        </row>
        <row r="103">
          <cell r="A103" t="str">
            <v>1 - Executive search - Top management</v>
          </cell>
          <cell r="B103" t="str">
            <v>Jämtlands län</v>
          </cell>
          <cell r="C103" t="str">
            <v>Source Executive Recruitment Sweden AB</v>
          </cell>
          <cell r="D103">
            <v>25</v>
          </cell>
        </row>
        <row r="104">
          <cell r="A104" t="str">
            <v>1 - Executive search - Top management</v>
          </cell>
          <cell r="B104" t="str">
            <v>Västerbottens län</v>
          </cell>
          <cell r="C104" t="str">
            <v>Clockwork Bemanning &amp; Rekrytering AB</v>
          </cell>
          <cell r="D104">
            <v>85</v>
          </cell>
        </row>
        <row r="105">
          <cell r="A105" t="str">
            <v>1 - Executive search - Top management</v>
          </cell>
          <cell r="B105" t="str">
            <v>Västerbottens län</v>
          </cell>
          <cell r="C105" t="str">
            <v>Experis AB</v>
          </cell>
          <cell r="D105">
            <v>65</v>
          </cell>
        </row>
        <row r="106">
          <cell r="A106" t="str">
            <v>1 - Executive search - Top management</v>
          </cell>
          <cell r="B106" t="str">
            <v>Västerbottens län</v>
          </cell>
          <cell r="C106" t="str">
            <v>Poolia Sverige AB</v>
          </cell>
          <cell r="D106">
            <v>85</v>
          </cell>
        </row>
        <row r="107">
          <cell r="A107" t="str">
            <v>1 - Executive search - Top management</v>
          </cell>
          <cell r="B107" t="str">
            <v>Västerbottens län</v>
          </cell>
          <cell r="C107" t="str">
            <v>Randstad AB</v>
          </cell>
          <cell r="D107">
            <v>80</v>
          </cell>
        </row>
        <row r="108">
          <cell r="A108" t="str">
            <v>1 - Executive search - Top management</v>
          </cell>
          <cell r="B108" t="str">
            <v>Västerbottens län</v>
          </cell>
          <cell r="C108" t="str">
            <v>Source Executive Recruitment Sweden AB</v>
          </cell>
          <cell r="D108">
            <v>25</v>
          </cell>
        </row>
        <row r="109">
          <cell r="A109" t="str">
            <v>1 - Executive search - Top management</v>
          </cell>
          <cell r="B109" t="str">
            <v>Norrbottens län</v>
          </cell>
          <cell r="C109" t="str">
            <v>Clockwork Bemanning &amp; Rekrytering AB</v>
          </cell>
          <cell r="D109">
            <v>85</v>
          </cell>
        </row>
        <row r="110">
          <cell r="A110" t="str">
            <v>1 - Executive search - Top management</v>
          </cell>
          <cell r="B110" t="str">
            <v>Norrbottens län</v>
          </cell>
          <cell r="C110" t="str">
            <v>Experis AB</v>
          </cell>
          <cell r="D110">
            <v>45</v>
          </cell>
        </row>
        <row r="111">
          <cell r="A111" t="str">
            <v>1 - Executive search - Top management</v>
          </cell>
          <cell r="B111" t="str">
            <v>Norrbottens län</v>
          </cell>
          <cell r="C111" t="str">
            <v>Poolia Sverige AB</v>
          </cell>
          <cell r="D111">
            <v>85</v>
          </cell>
        </row>
        <row r="112">
          <cell r="A112" t="str">
            <v>1 - Executive search - Top management</v>
          </cell>
          <cell r="B112" t="str">
            <v>Norrbottens län</v>
          </cell>
          <cell r="C112" t="str">
            <v>Randstad AB</v>
          </cell>
          <cell r="D112">
            <v>80</v>
          </cell>
        </row>
        <row r="113">
          <cell r="A113" t="str">
            <v>1 - Executive search - Top management</v>
          </cell>
          <cell r="B113" t="str">
            <v>Norrbottens län</v>
          </cell>
          <cell r="C113" t="str">
            <v>Source Executive Recruitment Sweden AB</v>
          </cell>
          <cell r="D113">
            <v>25</v>
          </cell>
        </row>
        <row r="114">
          <cell r="A114" t="str">
            <v>2 - Executive search - Ekonomi/finans/juridik/HR/administration/kommunikation/information</v>
          </cell>
          <cell r="B114" t="str">
            <v>Stockholms län</v>
          </cell>
          <cell r="C114" t="str">
            <v>Adecco Sweden AB</v>
          </cell>
          <cell r="D114">
            <v>59.181818181818187</v>
          </cell>
        </row>
        <row r="115">
          <cell r="A115" t="str">
            <v>2 - Executive search - Ekonomi/finans/juridik/HR/administration/kommunikation/information</v>
          </cell>
          <cell r="B115" t="str">
            <v>Stockholms län</v>
          </cell>
          <cell r="C115" t="str">
            <v>Chefspoolen i Sverige AB</v>
          </cell>
          <cell r="D115">
            <v>38.636363636363633</v>
          </cell>
        </row>
        <row r="116">
          <cell r="A116" t="str">
            <v>2 - Executive search - Ekonomi/finans/juridik/HR/administration/kommunikation/information</v>
          </cell>
          <cell r="B116" t="str">
            <v>Stockholms län</v>
          </cell>
          <cell r="C116" t="str">
            <v>Poolia Sverige AB</v>
          </cell>
          <cell r="D116">
            <v>82.5</v>
          </cell>
        </row>
        <row r="117">
          <cell r="A117" t="str">
            <v>2 - Executive search - Ekonomi/finans/juridik/HR/administration/kommunikation/information</v>
          </cell>
          <cell r="B117" t="str">
            <v>Stockholms län</v>
          </cell>
          <cell r="C117" t="str">
            <v>Randstad AB</v>
          </cell>
          <cell r="D117">
            <v>72.313636363636377</v>
          </cell>
        </row>
        <row r="118">
          <cell r="A118" t="str">
            <v>2 - Executive search - Ekonomi/finans/juridik/HR/administration/kommunikation/information</v>
          </cell>
          <cell r="B118" t="str">
            <v>Stockholms län</v>
          </cell>
          <cell r="C118" t="str">
            <v>Wise Professionals AB</v>
          </cell>
          <cell r="D118">
            <v>64.545454545454547</v>
          </cell>
        </row>
        <row r="119">
          <cell r="A119" t="str">
            <v>2 - Executive search - Ekonomi/finans/juridik/HR/administration/kommunikation/information</v>
          </cell>
          <cell r="B119" t="str">
            <v>Uppsala län</v>
          </cell>
          <cell r="C119" t="str">
            <v>Experis AB</v>
          </cell>
          <cell r="D119">
            <v>14.545454545454545</v>
          </cell>
        </row>
        <row r="120">
          <cell r="A120" t="str">
            <v>2 - Executive search - Ekonomi/finans/juridik/HR/administration/kommunikation/information</v>
          </cell>
          <cell r="B120" t="str">
            <v>Uppsala län</v>
          </cell>
          <cell r="C120" t="str">
            <v>OnePartner Group AB</v>
          </cell>
          <cell r="D120">
            <v>23.636363636363637</v>
          </cell>
        </row>
        <row r="121">
          <cell r="A121" t="str">
            <v>2 - Executive search - Ekonomi/finans/juridik/HR/administration/kommunikation/information</v>
          </cell>
          <cell r="B121" t="str">
            <v>Uppsala län</v>
          </cell>
          <cell r="C121" t="str">
            <v>Poolia Sverige AB</v>
          </cell>
          <cell r="D121">
            <v>85</v>
          </cell>
        </row>
        <row r="122">
          <cell r="A122" t="str">
            <v>2 - Executive search - Ekonomi/finans/juridik/HR/administration/kommunikation/information</v>
          </cell>
          <cell r="B122" t="str">
            <v>Uppsala län</v>
          </cell>
          <cell r="C122" t="str">
            <v>Randstad AB</v>
          </cell>
          <cell r="D122">
            <v>71.113636363636374</v>
          </cell>
        </row>
        <row r="123">
          <cell r="A123" t="str">
            <v>2 - Executive search - Ekonomi/finans/juridik/HR/administration/kommunikation/information</v>
          </cell>
          <cell r="B123" t="str">
            <v>Uppsala län</v>
          </cell>
          <cell r="C123" t="str">
            <v>Wise Professionals AB</v>
          </cell>
          <cell r="D123">
            <v>64.545454545454547</v>
          </cell>
        </row>
        <row r="124">
          <cell r="A124" t="str">
            <v>2 - Executive search - Ekonomi/finans/juridik/HR/administration/kommunikation/information</v>
          </cell>
          <cell r="B124" t="str">
            <v>Södermanlands län</v>
          </cell>
          <cell r="C124" t="str">
            <v>Experis AB</v>
          </cell>
          <cell r="D124">
            <v>35</v>
          </cell>
        </row>
        <row r="125">
          <cell r="A125" t="str">
            <v>2 - Executive search - Ekonomi/finans/juridik/HR/administration/kommunikation/information</v>
          </cell>
          <cell r="B125" t="str">
            <v>Södermanlands län</v>
          </cell>
          <cell r="C125" t="str">
            <v>Poolia Sverige AB</v>
          </cell>
          <cell r="D125">
            <v>85</v>
          </cell>
        </row>
        <row r="126">
          <cell r="A126" t="str">
            <v>2 - Executive search - Ekonomi/finans/juridik/HR/administration/kommunikation/information</v>
          </cell>
          <cell r="B126" t="str">
            <v>Södermanlands län</v>
          </cell>
          <cell r="C126" t="str">
            <v>Randstad AB</v>
          </cell>
          <cell r="D126">
            <v>79.545454545454547</v>
          </cell>
        </row>
        <row r="127">
          <cell r="A127" t="str">
            <v>2 - Executive search - Ekonomi/finans/juridik/HR/administration/kommunikation/information</v>
          </cell>
          <cell r="B127" t="str">
            <v>Södermanlands län</v>
          </cell>
          <cell r="C127" t="str">
            <v>Wise Professionals AB</v>
          </cell>
          <cell r="D127">
            <v>64.545454545454547</v>
          </cell>
        </row>
        <row r="128">
          <cell r="A128" t="str">
            <v>2 - Executive search - Ekonomi/finans/juridik/HR/administration/kommunikation/information</v>
          </cell>
          <cell r="B128" t="str">
            <v>Östergötlands län</v>
          </cell>
          <cell r="C128" t="str">
            <v>Experis AB</v>
          </cell>
          <cell r="D128">
            <v>35</v>
          </cell>
        </row>
        <row r="129">
          <cell r="A129" t="str">
            <v>2 - Executive search - Ekonomi/finans/juridik/HR/administration/kommunikation/information</v>
          </cell>
          <cell r="B129" t="str">
            <v>Östergötlands län</v>
          </cell>
          <cell r="C129" t="str">
            <v>OnePartner Group AB</v>
          </cell>
          <cell r="D129">
            <v>44.090909090909093</v>
          </cell>
        </row>
        <row r="130">
          <cell r="A130" t="str">
            <v>2 - Executive search - Ekonomi/finans/juridik/HR/administration/kommunikation/information</v>
          </cell>
          <cell r="B130" t="str">
            <v>Östergötlands län</v>
          </cell>
          <cell r="C130" t="str">
            <v>Poolia Sverige AB</v>
          </cell>
          <cell r="D130">
            <v>85</v>
          </cell>
        </row>
        <row r="131">
          <cell r="A131" t="str">
            <v>2 - Executive search - Ekonomi/finans/juridik/HR/administration/kommunikation/information</v>
          </cell>
          <cell r="B131" t="str">
            <v>Östergötlands län</v>
          </cell>
          <cell r="C131" t="str">
            <v>Randstad AB</v>
          </cell>
          <cell r="D131">
            <v>79.545454545454547</v>
          </cell>
        </row>
        <row r="132">
          <cell r="A132" t="str">
            <v>2 - Executive search - Ekonomi/finans/juridik/HR/administration/kommunikation/information</v>
          </cell>
          <cell r="B132" t="str">
            <v>Örebro län</v>
          </cell>
          <cell r="C132" t="str">
            <v>Experis AB</v>
          </cell>
          <cell r="D132">
            <v>14.545454545454545</v>
          </cell>
        </row>
        <row r="133">
          <cell r="A133" t="str">
            <v>2 - Executive search - Ekonomi/finans/juridik/HR/administration/kommunikation/information</v>
          </cell>
          <cell r="B133" t="str">
            <v>Örebro län</v>
          </cell>
          <cell r="C133" t="str">
            <v>OnePartner Group AB</v>
          </cell>
          <cell r="D133">
            <v>23.636363636363637</v>
          </cell>
        </row>
        <row r="134">
          <cell r="A134" t="str">
            <v>2 - Executive search - Ekonomi/finans/juridik/HR/administration/kommunikation/information</v>
          </cell>
          <cell r="B134" t="str">
            <v>Örebro län</v>
          </cell>
          <cell r="C134" t="str">
            <v>Poolia Sverige AB</v>
          </cell>
          <cell r="D134">
            <v>85</v>
          </cell>
        </row>
        <row r="135">
          <cell r="A135" t="str">
            <v>2 - Executive search - Ekonomi/finans/juridik/HR/administration/kommunikation/information</v>
          </cell>
          <cell r="B135" t="str">
            <v>Örebro län</v>
          </cell>
          <cell r="C135" t="str">
            <v>Randstad AB</v>
          </cell>
          <cell r="D135">
            <v>79.545454545454547</v>
          </cell>
        </row>
        <row r="136">
          <cell r="A136" t="str">
            <v>2 - Executive search - Ekonomi/finans/juridik/HR/administration/kommunikation/information</v>
          </cell>
          <cell r="B136" t="str">
            <v>Västmanlands län</v>
          </cell>
          <cell r="C136" t="str">
            <v>Experis AB</v>
          </cell>
          <cell r="D136">
            <v>35</v>
          </cell>
        </row>
        <row r="137">
          <cell r="A137" t="str">
            <v>2 - Executive search - Ekonomi/finans/juridik/HR/administration/kommunikation/information</v>
          </cell>
          <cell r="B137" t="str">
            <v>Västmanlands län</v>
          </cell>
          <cell r="C137" t="str">
            <v>OnePartner Group AB</v>
          </cell>
          <cell r="D137">
            <v>23.636363636363637</v>
          </cell>
        </row>
        <row r="138">
          <cell r="A138" t="str">
            <v>2 - Executive search - Ekonomi/finans/juridik/HR/administration/kommunikation/information</v>
          </cell>
          <cell r="B138" t="str">
            <v>Västmanlands län</v>
          </cell>
          <cell r="C138" t="str">
            <v>Poolia Sverige AB</v>
          </cell>
          <cell r="D138">
            <v>85</v>
          </cell>
        </row>
        <row r="139">
          <cell r="A139" t="str">
            <v>2 - Executive search - Ekonomi/finans/juridik/HR/administration/kommunikation/information</v>
          </cell>
          <cell r="B139" t="str">
            <v>Västmanlands län</v>
          </cell>
          <cell r="C139" t="str">
            <v>Randstad AB</v>
          </cell>
          <cell r="D139">
            <v>79.545454545454547</v>
          </cell>
        </row>
        <row r="140">
          <cell r="A140" t="str">
            <v>2 - Executive search - Ekonomi/finans/juridik/HR/administration/kommunikation/information</v>
          </cell>
          <cell r="B140" t="str">
            <v>Jönköpings län</v>
          </cell>
          <cell r="C140" t="str">
            <v>AB Effektiv Borås AB</v>
          </cell>
          <cell r="D140">
            <v>85</v>
          </cell>
        </row>
        <row r="141">
          <cell r="A141" t="str">
            <v>2 - Executive search - Ekonomi/finans/juridik/HR/administration/kommunikation/information</v>
          </cell>
          <cell r="B141" t="str">
            <v>Jönköpings län</v>
          </cell>
          <cell r="C141" t="str">
            <v>Experis AB</v>
          </cell>
          <cell r="D141">
            <v>35</v>
          </cell>
        </row>
        <row r="142">
          <cell r="A142" t="str">
            <v>2 - Executive search - Ekonomi/finans/juridik/HR/administration/kommunikation/information</v>
          </cell>
          <cell r="B142" t="str">
            <v>Jönköpings län</v>
          </cell>
          <cell r="C142" t="str">
            <v>OnePartner Group AB</v>
          </cell>
          <cell r="D142">
            <v>23.636363636363637</v>
          </cell>
        </row>
        <row r="143">
          <cell r="A143" t="str">
            <v>2 - Executive search - Ekonomi/finans/juridik/HR/administration/kommunikation/information</v>
          </cell>
          <cell r="B143" t="str">
            <v>Jönköpings län</v>
          </cell>
          <cell r="C143" t="str">
            <v>Poolia Sverige AB</v>
          </cell>
          <cell r="D143">
            <v>85</v>
          </cell>
        </row>
        <row r="144">
          <cell r="A144" t="str">
            <v>2 - Executive search - Ekonomi/finans/juridik/HR/administration/kommunikation/information</v>
          </cell>
          <cell r="B144" t="str">
            <v>Jönköpings län</v>
          </cell>
          <cell r="C144" t="str">
            <v>Randstad AB</v>
          </cell>
          <cell r="D144">
            <v>79.545454545454547</v>
          </cell>
        </row>
        <row r="145">
          <cell r="A145" t="str">
            <v>2 - Executive search - Ekonomi/finans/juridik/HR/administration/kommunikation/information</v>
          </cell>
          <cell r="B145" t="str">
            <v>Kronobergs län</v>
          </cell>
          <cell r="C145" t="str">
            <v>Experis AB</v>
          </cell>
          <cell r="D145">
            <v>14.545454545454545</v>
          </cell>
        </row>
        <row r="146">
          <cell r="A146" t="str">
            <v>2 - Executive search - Ekonomi/finans/juridik/HR/administration/kommunikation/information</v>
          </cell>
          <cell r="B146" t="str">
            <v>Kronobergs län</v>
          </cell>
          <cell r="C146" t="str">
            <v>OnePartner Group AB</v>
          </cell>
          <cell r="D146">
            <v>23.636363636363637</v>
          </cell>
        </row>
        <row r="147">
          <cell r="A147" t="str">
            <v>2 - Executive search - Ekonomi/finans/juridik/HR/administration/kommunikation/information</v>
          </cell>
          <cell r="B147" t="str">
            <v>Kronobergs län</v>
          </cell>
          <cell r="C147" t="str">
            <v>Poolia Sverige AB</v>
          </cell>
          <cell r="D147">
            <v>85</v>
          </cell>
        </row>
        <row r="148">
          <cell r="A148" t="str">
            <v>2 - Executive search - Ekonomi/finans/juridik/HR/administration/kommunikation/information</v>
          </cell>
          <cell r="B148" t="str">
            <v>Kalmar län</v>
          </cell>
          <cell r="C148" t="str">
            <v>Experis AB</v>
          </cell>
          <cell r="D148">
            <v>14.545454545454545</v>
          </cell>
        </row>
        <row r="149">
          <cell r="A149" t="str">
            <v>2 - Executive search - Ekonomi/finans/juridik/HR/administration/kommunikation/information</v>
          </cell>
          <cell r="B149" t="str">
            <v>Kalmar län</v>
          </cell>
          <cell r="C149" t="str">
            <v>OnePartner Group AB</v>
          </cell>
          <cell r="D149">
            <v>23.636363636363637</v>
          </cell>
        </row>
        <row r="150">
          <cell r="A150" t="str">
            <v>2 - Executive search - Ekonomi/finans/juridik/HR/administration/kommunikation/information</v>
          </cell>
          <cell r="B150" t="str">
            <v>Kalmar län</v>
          </cell>
          <cell r="C150" t="str">
            <v>Poolia Sverige AB</v>
          </cell>
          <cell r="D150">
            <v>82.5</v>
          </cell>
        </row>
        <row r="151">
          <cell r="A151" t="str">
            <v>2 - Executive search - Ekonomi/finans/juridik/HR/administration/kommunikation/information</v>
          </cell>
          <cell r="B151" t="str">
            <v>Gotlands län</v>
          </cell>
          <cell r="C151" t="str">
            <v>OnePartner Group AB</v>
          </cell>
          <cell r="D151">
            <v>44.090909090909093</v>
          </cell>
        </row>
        <row r="152">
          <cell r="A152" t="str">
            <v>2 - Executive search - Ekonomi/finans/juridik/HR/administration/kommunikation/information</v>
          </cell>
          <cell r="B152" t="str">
            <v>Gotlands län</v>
          </cell>
          <cell r="C152" t="str">
            <v>Poolia Sverige AB</v>
          </cell>
          <cell r="D152">
            <v>85</v>
          </cell>
        </row>
        <row r="153">
          <cell r="A153" t="str">
            <v>2 - Executive search - Ekonomi/finans/juridik/HR/administration/kommunikation/information</v>
          </cell>
          <cell r="B153" t="str">
            <v>Gotlands län</v>
          </cell>
          <cell r="C153" t="str">
            <v>Randstad AB</v>
          </cell>
          <cell r="D153">
            <v>79.545454545454547</v>
          </cell>
        </row>
        <row r="154">
          <cell r="A154" t="str">
            <v>2 - Executive search - Ekonomi/finans/juridik/HR/administration/kommunikation/information</v>
          </cell>
          <cell r="B154" t="str">
            <v>Blekinge län</v>
          </cell>
          <cell r="C154" t="str">
            <v>Experis AB</v>
          </cell>
          <cell r="D154">
            <v>14.545454545454545</v>
          </cell>
        </row>
        <row r="155">
          <cell r="A155" t="str">
            <v>2 - Executive search - Ekonomi/finans/juridik/HR/administration/kommunikation/information</v>
          </cell>
          <cell r="B155" t="str">
            <v>Blekinge län</v>
          </cell>
          <cell r="C155" t="str">
            <v>OnePartner Group AB</v>
          </cell>
          <cell r="D155">
            <v>23.636363636363637</v>
          </cell>
        </row>
        <row r="156">
          <cell r="A156" t="str">
            <v>2 - Executive search - Ekonomi/finans/juridik/HR/administration/kommunikation/information</v>
          </cell>
          <cell r="B156" t="str">
            <v>Blekinge län</v>
          </cell>
          <cell r="C156" t="str">
            <v>Poolia Sverige AB</v>
          </cell>
          <cell r="D156">
            <v>85</v>
          </cell>
        </row>
        <row r="157">
          <cell r="A157" t="str">
            <v>2 - Executive search - Ekonomi/finans/juridik/HR/administration/kommunikation/information</v>
          </cell>
          <cell r="B157" t="str">
            <v>Blekinge län</v>
          </cell>
          <cell r="C157" t="str">
            <v>Wise Professionals AB</v>
          </cell>
          <cell r="D157">
            <v>44.090909090909093</v>
          </cell>
        </row>
        <row r="158">
          <cell r="A158" t="str">
            <v>2 - Executive search - Ekonomi/finans/juridik/HR/administration/kommunikation/information</v>
          </cell>
          <cell r="B158" t="str">
            <v>Skåne län</v>
          </cell>
          <cell r="C158" t="str">
            <v>Adecco Sweden AB</v>
          </cell>
          <cell r="D158">
            <v>59.090909090909093</v>
          </cell>
        </row>
        <row r="159">
          <cell r="A159" t="str">
            <v>2 - Executive search - Ekonomi/finans/juridik/HR/administration/kommunikation/information</v>
          </cell>
          <cell r="B159" t="str">
            <v>Skåne län</v>
          </cell>
          <cell r="C159" t="str">
            <v>Chefspoolen i Sverige AB</v>
          </cell>
          <cell r="D159">
            <v>38.636363636363633</v>
          </cell>
        </row>
        <row r="160">
          <cell r="A160" t="str">
            <v>2 - Executive search - Ekonomi/finans/juridik/HR/administration/kommunikation/information</v>
          </cell>
          <cell r="B160" t="str">
            <v>Skåne län</v>
          </cell>
          <cell r="C160" t="str">
            <v>Poolia Sverige AB</v>
          </cell>
          <cell r="D160">
            <v>85</v>
          </cell>
        </row>
        <row r="161">
          <cell r="A161" t="str">
            <v>2 - Executive search - Ekonomi/finans/juridik/HR/administration/kommunikation/information</v>
          </cell>
          <cell r="B161" t="str">
            <v>Skåne län</v>
          </cell>
          <cell r="C161" t="str">
            <v>Randstad AB</v>
          </cell>
          <cell r="D161">
            <v>79.545454545454547</v>
          </cell>
        </row>
        <row r="162">
          <cell r="A162" t="str">
            <v>2 - Executive search - Ekonomi/finans/juridik/HR/administration/kommunikation/information</v>
          </cell>
          <cell r="B162" t="str">
            <v>Skåne län</v>
          </cell>
          <cell r="C162" t="str">
            <v>Wise Professionals AB</v>
          </cell>
          <cell r="D162">
            <v>64.545454545454547</v>
          </cell>
        </row>
        <row r="163">
          <cell r="A163" t="str">
            <v>2 - Executive search - Ekonomi/finans/juridik/HR/administration/kommunikation/information</v>
          </cell>
          <cell r="B163" t="str">
            <v>Hallands län</v>
          </cell>
          <cell r="C163" t="str">
            <v>AB Effektiv Borås AB</v>
          </cell>
          <cell r="D163">
            <v>85</v>
          </cell>
        </row>
        <row r="164">
          <cell r="A164" t="str">
            <v>2 - Executive search - Ekonomi/finans/juridik/HR/administration/kommunikation/information</v>
          </cell>
          <cell r="B164" t="str">
            <v>Hallands län</v>
          </cell>
          <cell r="C164" t="str">
            <v>Experis AB</v>
          </cell>
          <cell r="D164">
            <v>35</v>
          </cell>
        </row>
        <row r="165">
          <cell r="A165" t="str">
            <v>2 - Executive search - Ekonomi/finans/juridik/HR/administration/kommunikation/information</v>
          </cell>
          <cell r="B165" t="str">
            <v>Hallands län</v>
          </cell>
          <cell r="C165" t="str">
            <v>Poolia Sverige AB</v>
          </cell>
          <cell r="D165">
            <v>85</v>
          </cell>
        </row>
        <row r="166">
          <cell r="A166" t="str">
            <v>2 - Executive search - Ekonomi/finans/juridik/HR/administration/kommunikation/information</v>
          </cell>
          <cell r="B166" t="str">
            <v>Hallands län</v>
          </cell>
          <cell r="C166" t="str">
            <v>Randstad AB</v>
          </cell>
          <cell r="D166">
            <v>79.545454545454547</v>
          </cell>
        </row>
        <row r="167">
          <cell r="A167" t="str">
            <v>2 - Executive search - Ekonomi/finans/juridik/HR/administration/kommunikation/information</v>
          </cell>
          <cell r="B167" t="str">
            <v>Hallands län</v>
          </cell>
          <cell r="C167" t="str">
            <v>Wise Professionals AB</v>
          </cell>
          <cell r="D167">
            <v>64.545454545454547</v>
          </cell>
        </row>
        <row r="168">
          <cell r="A168" t="str">
            <v>2 - Executive search - Ekonomi/finans/juridik/HR/administration/kommunikation/information</v>
          </cell>
          <cell r="B168" t="str">
            <v>Västra Götalands län</v>
          </cell>
          <cell r="C168" t="str">
            <v>AB Effektiv Borås AB</v>
          </cell>
          <cell r="D168">
            <v>85</v>
          </cell>
        </row>
        <row r="169">
          <cell r="A169" t="str">
            <v>2 - Executive search - Ekonomi/finans/juridik/HR/administration/kommunikation/information</v>
          </cell>
          <cell r="B169" t="str">
            <v>Västra Götalands län</v>
          </cell>
          <cell r="C169" t="str">
            <v>Chefspoolen i Sverige AB</v>
          </cell>
          <cell r="D169">
            <v>53.845454545454544</v>
          </cell>
        </row>
        <row r="170">
          <cell r="A170" t="str">
            <v>2 - Executive search - Ekonomi/finans/juridik/HR/administration/kommunikation/information</v>
          </cell>
          <cell r="B170" t="str">
            <v>Västra Götalands län</v>
          </cell>
          <cell r="C170" t="str">
            <v>Poolia Sverige AB</v>
          </cell>
          <cell r="D170">
            <v>82.5</v>
          </cell>
        </row>
        <row r="171">
          <cell r="A171" t="str">
            <v>2 - Executive search - Ekonomi/finans/juridik/HR/administration/kommunikation/information</v>
          </cell>
          <cell r="B171" t="str">
            <v>Västra Götalands län</v>
          </cell>
          <cell r="C171" t="str">
            <v>Randstad AB</v>
          </cell>
          <cell r="D171">
            <v>79.545454545454547</v>
          </cell>
        </row>
        <row r="172">
          <cell r="A172" t="str">
            <v>2 - Executive search - Ekonomi/finans/juridik/HR/administration/kommunikation/information</v>
          </cell>
          <cell r="B172" t="str">
            <v>Västra Götalands län</v>
          </cell>
          <cell r="C172" t="str">
            <v>Wise Professionals AB</v>
          </cell>
          <cell r="D172">
            <v>64.545454545454547</v>
          </cell>
        </row>
        <row r="173">
          <cell r="A173" t="str">
            <v>2 - Executive search - Ekonomi/finans/juridik/HR/administration/kommunikation/information</v>
          </cell>
          <cell r="B173" t="str">
            <v>Värmlands län</v>
          </cell>
          <cell r="C173" t="str">
            <v>Experis AB</v>
          </cell>
          <cell r="D173">
            <v>35</v>
          </cell>
        </row>
        <row r="174">
          <cell r="A174" t="str">
            <v>2 - Executive search - Ekonomi/finans/juridik/HR/administration/kommunikation/information</v>
          </cell>
          <cell r="B174" t="str">
            <v>Värmlands län</v>
          </cell>
          <cell r="C174" t="str">
            <v>Poolia Sverige AB</v>
          </cell>
          <cell r="D174">
            <v>85</v>
          </cell>
        </row>
        <row r="175">
          <cell r="A175" t="str">
            <v>2 - Executive search - Ekonomi/finans/juridik/HR/administration/kommunikation/information</v>
          </cell>
          <cell r="B175" t="str">
            <v>Värmlands län</v>
          </cell>
          <cell r="C175" t="str">
            <v>Randstad AB</v>
          </cell>
          <cell r="D175">
            <v>79.545454545454547</v>
          </cell>
        </row>
        <row r="176">
          <cell r="A176" t="str">
            <v>2 - Executive search - Ekonomi/finans/juridik/HR/administration/kommunikation/information</v>
          </cell>
          <cell r="B176" t="str">
            <v>Dalarnas län</v>
          </cell>
          <cell r="C176" t="str">
            <v>Experis AB</v>
          </cell>
          <cell r="D176">
            <v>35</v>
          </cell>
        </row>
        <row r="177">
          <cell r="A177" t="str">
            <v>2 - Executive search - Ekonomi/finans/juridik/HR/administration/kommunikation/information</v>
          </cell>
          <cell r="B177" t="str">
            <v>Dalarnas län</v>
          </cell>
          <cell r="C177" t="str">
            <v>Poolia Sverige AB</v>
          </cell>
          <cell r="D177">
            <v>85</v>
          </cell>
        </row>
        <row r="178">
          <cell r="A178" t="str">
            <v>2 - Executive search - Ekonomi/finans/juridik/HR/administration/kommunikation/information</v>
          </cell>
          <cell r="B178" t="str">
            <v>Dalarnas län</v>
          </cell>
          <cell r="C178" t="str">
            <v>Randstad AB</v>
          </cell>
          <cell r="D178">
            <v>63.181818181818187</v>
          </cell>
        </row>
        <row r="179">
          <cell r="A179" t="str">
            <v>2 - Executive search - Ekonomi/finans/juridik/HR/administration/kommunikation/information</v>
          </cell>
          <cell r="B179" t="str">
            <v>Gävleborgs län</v>
          </cell>
          <cell r="C179" t="str">
            <v>Experis AB</v>
          </cell>
          <cell r="D179">
            <v>19.09090909090909</v>
          </cell>
        </row>
        <row r="180">
          <cell r="A180" t="str">
            <v>2 - Executive search - Ekonomi/finans/juridik/HR/administration/kommunikation/information</v>
          </cell>
          <cell r="B180" t="str">
            <v>Gävleborgs län</v>
          </cell>
          <cell r="C180" t="str">
            <v>OnePartner Group AB</v>
          </cell>
          <cell r="D180">
            <v>23.636363636363637</v>
          </cell>
        </row>
        <row r="181">
          <cell r="A181" t="str">
            <v>2 - Executive search - Ekonomi/finans/juridik/HR/administration/kommunikation/information</v>
          </cell>
          <cell r="B181" t="str">
            <v>Gävleborgs län</v>
          </cell>
          <cell r="C181" t="str">
            <v>Poolia Sverige AB</v>
          </cell>
          <cell r="D181">
            <v>85</v>
          </cell>
        </row>
        <row r="182">
          <cell r="A182" t="str">
            <v>2 - Executive search - Ekonomi/finans/juridik/HR/administration/kommunikation/information</v>
          </cell>
          <cell r="B182" t="str">
            <v>Gävleborgs län</v>
          </cell>
          <cell r="C182" t="str">
            <v>Randstad AB</v>
          </cell>
          <cell r="D182">
            <v>85.681818181818187</v>
          </cell>
        </row>
        <row r="183">
          <cell r="A183" t="str">
            <v>2 - Executive search - Ekonomi/finans/juridik/HR/administration/kommunikation/information</v>
          </cell>
          <cell r="B183" t="str">
            <v>Västernorrlands län</v>
          </cell>
          <cell r="C183" t="str">
            <v>Amendo Bemanning &amp; Rekrytering AB</v>
          </cell>
          <cell r="D183">
            <v>38.636363636363633</v>
          </cell>
        </row>
        <row r="184">
          <cell r="A184" t="str">
            <v>2 - Executive search - Ekonomi/finans/juridik/HR/administration/kommunikation/information</v>
          </cell>
          <cell r="B184" t="str">
            <v>Västernorrlands län</v>
          </cell>
          <cell r="C184" t="str">
            <v>Experis AB</v>
          </cell>
          <cell r="D184">
            <v>35</v>
          </cell>
        </row>
        <row r="185">
          <cell r="A185" t="str">
            <v>2 - Executive search - Ekonomi/finans/juridik/HR/administration/kommunikation/information</v>
          </cell>
          <cell r="B185" t="str">
            <v>Västernorrlands län</v>
          </cell>
          <cell r="C185" t="str">
            <v>OnePartner Group AB</v>
          </cell>
          <cell r="D185">
            <v>23.636363636363637</v>
          </cell>
        </row>
        <row r="186">
          <cell r="A186" t="str">
            <v>2 - Executive search - Ekonomi/finans/juridik/HR/administration/kommunikation/information</v>
          </cell>
          <cell r="B186" t="str">
            <v>Västernorrlands län</v>
          </cell>
          <cell r="C186" t="str">
            <v>Poolia Sverige AB</v>
          </cell>
          <cell r="D186">
            <v>85</v>
          </cell>
        </row>
        <row r="187">
          <cell r="A187" t="str">
            <v>2 - Executive search - Ekonomi/finans/juridik/HR/administration/kommunikation/information</v>
          </cell>
          <cell r="B187" t="str">
            <v>Västernorrlands län</v>
          </cell>
          <cell r="C187" t="str">
            <v>Randstad AB</v>
          </cell>
          <cell r="D187">
            <v>79.545454545454547</v>
          </cell>
        </row>
        <row r="188">
          <cell r="A188" t="str">
            <v>2 - Executive search - Ekonomi/finans/juridik/HR/administration/kommunikation/information</v>
          </cell>
          <cell r="B188" t="str">
            <v>Jämtlands län</v>
          </cell>
          <cell r="C188" t="str">
            <v>Experis AB</v>
          </cell>
          <cell r="D188">
            <v>35</v>
          </cell>
        </row>
        <row r="189">
          <cell r="A189" t="str">
            <v>2 - Executive search - Ekonomi/finans/juridik/HR/administration/kommunikation/information</v>
          </cell>
          <cell r="B189" t="str">
            <v>Jämtlands län</v>
          </cell>
          <cell r="C189" t="str">
            <v>OnePartner Group AB</v>
          </cell>
          <cell r="D189">
            <v>44.090909090909093</v>
          </cell>
        </row>
        <row r="190">
          <cell r="A190" t="str">
            <v>2 - Executive search - Ekonomi/finans/juridik/HR/administration/kommunikation/information</v>
          </cell>
          <cell r="B190" t="str">
            <v>Jämtlands län</v>
          </cell>
          <cell r="C190" t="str">
            <v>Poolia Sverige AB</v>
          </cell>
          <cell r="D190">
            <v>85</v>
          </cell>
        </row>
        <row r="191">
          <cell r="A191" t="str">
            <v>2 - Executive search - Ekonomi/finans/juridik/HR/administration/kommunikation/information</v>
          </cell>
          <cell r="B191" t="str">
            <v>Jämtlands län</v>
          </cell>
          <cell r="C191" t="str">
            <v>Randstad AB</v>
          </cell>
          <cell r="D191">
            <v>79.545454545454547</v>
          </cell>
        </row>
        <row r="192">
          <cell r="A192" t="str">
            <v>2 - Executive search - Ekonomi/finans/juridik/HR/administration/kommunikation/information</v>
          </cell>
          <cell r="B192" t="str">
            <v>Västerbottens län</v>
          </cell>
          <cell r="C192" t="str">
            <v>Experis AB</v>
          </cell>
          <cell r="D192">
            <v>35</v>
          </cell>
        </row>
        <row r="193">
          <cell r="A193" t="str">
            <v>2 - Executive search - Ekonomi/finans/juridik/HR/administration/kommunikation/information</v>
          </cell>
          <cell r="B193" t="str">
            <v>Västerbottens län</v>
          </cell>
          <cell r="C193" t="str">
            <v>OnePartner Group AB</v>
          </cell>
          <cell r="D193">
            <v>44.090909090909093</v>
          </cell>
        </row>
        <row r="194">
          <cell r="A194" t="str">
            <v>2 - Executive search - Ekonomi/finans/juridik/HR/administration/kommunikation/information</v>
          </cell>
          <cell r="B194" t="str">
            <v>Västerbottens län</v>
          </cell>
          <cell r="C194" t="str">
            <v>Poolia Sverige AB</v>
          </cell>
          <cell r="D194">
            <v>85</v>
          </cell>
        </row>
        <row r="195">
          <cell r="A195" t="str">
            <v>2 - Executive search - Ekonomi/finans/juridik/HR/administration/kommunikation/information</v>
          </cell>
          <cell r="B195" t="str">
            <v>Västerbottens län</v>
          </cell>
          <cell r="C195" t="str">
            <v>Randstad AB</v>
          </cell>
          <cell r="D195">
            <v>79.545454545454547</v>
          </cell>
        </row>
        <row r="196">
          <cell r="A196" t="str">
            <v>2 - Executive search - Ekonomi/finans/juridik/HR/administration/kommunikation/information</v>
          </cell>
          <cell r="B196" t="str">
            <v>Norrbottens län</v>
          </cell>
          <cell r="C196" t="str">
            <v>Experis AB</v>
          </cell>
          <cell r="D196">
            <v>35</v>
          </cell>
        </row>
        <row r="197">
          <cell r="A197" t="str">
            <v>2 - Executive search - Ekonomi/finans/juridik/HR/administration/kommunikation/information</v>
          </cell>
          <cell r="B197" t="str">
            <v>Norrbottens län</v>
          </cell>
          <cell r="C197" t="str">
            <v>OnePartner Group AB</v>
          </cell>
          <cell r="D197">
            <v>23.636363636363637</v>
          </cell>
        </row>
        <row r="198">
          <cell r="A198" t="str">
            <v>2 - Executive search - Ekonomi/finans/juridik/HR/administration/kommunikation/information</v>
          </cell>
          <cell r="B198" t="str">
            <v>Norrbottens län</v>
          </cell>
          <cell r="C198" t="str">
            <v>Poolia Sverige AB</v>
          </cell>
          <cell r="D198">
            <v>85</v>
          </cell>
        </row>
        <row r="199">
          <cell r="A199" t="str">
            <v>2 - Executive search - Ekonomi/finans/juridik/HR/administration/kommunikation/information</v>
          </cell>
          <cell r="B199" t="str">
            <v>Norrbottens län</v>
          </cell>
          <cell r="C199" t="str">
            <v>Randstad AB</v>
          </cell>
          <cell r="D199">
            <v>79.545454545454547</v>
          </cell>
        </row>
        <row r="200">
          <cell r="A200" t="str">
            <v>2 - Executive search - IT</v>
          </cell>
          <cell r="B200" t="str">
            <v>Stockholms län</v>
          </cell>
          <cell r="C200" t="str">
            <v>Poolia Sverige AB</v>
          </cell>
          <cell r="D200">
            <v>75.11818181818181</v>
          </cell>
        </row>
        <row r="201">
          <cell r="A201" t="str">
            <v>2 - Executive search - IT</v>
          </cell>
          <cell r="B201" t="str">
            <v>Stockholms län</v>
          </cell>
          <cell r="C201" t="str">
            <v>Randstad AB</v>
          </cell>
          <cell r="D201">
            <v>79.545454545454547</v>
          </cell>
        </row>
        <row r="202">
          <cell r="A202" t="str">
            <v>2 - Executive search - IT</v>
          </cell>
          <cell r="B202" t="str">
            <v>Stockholms län</v>
          </cell>
          <cell r="C202" t="str">
            <v>StudentConsulting Sweden AB</v>
          </cell>
          <cell r="D202">
            <v>70.454545454545453</v>
          </cell>
        </row>
        <row r="203">
          <cell r="A203" t="str">
            <v>2 - Executive search - IT</v>
          </cell>
          <cell r="B203" t="str">
            <v>Stockholms län</v>
          </cell>
          <cell r="C203" t="str">
            <v>Wise Professionals AB</v>
          </cell>
          <cell r="D203">
            <v>50</v>
          </cell>
        </row>
        <row r="204">
          <cell r="A204" t="str">
            <v>2 - Executive search - IT</v>
          </cell>
          <cell r="B204" t="str">
            <v>Uppsala län</v>
          </cell>
          <cell r="C204" t="str">
            <v>Poolia Sverige AB</v>
          </cell>
          <cell r="D204">
            <v>75.909090909090907</v>
          </cell>
        </row>
        <row r="205">
          <cell r="A205" t="str">
            <v>2 - Executive search - IT</v>
          </cell>
          <cell r="B205" t="str">
            <v>Uppsala län</v>
          </cell>
          <cell r="C205" t="str">
            <v>Randstad AB</v>
          </cell>
          <cell r="D205">
            <v>79.545454545454547</v>
          </cell>
        </row>
        <row r="206">
          <cell r="A206" t="str">
            <v>2 - Executive search - IT</v>
          </cell>
          <cell r="B206" t="str">
            <v>Uppsala län</v>
          </cell>
          <cell r="C206" t="str">
            <v>StudentConsulting Sweden AB</v>
          </cell>
          <cell r="D206">
            <v>70.454545454545453</v>
          </cell>
        </row>
        <row r="207">
          <cell r="A207" t="str">
            <v>2 - Executive search - IT</v>
          </cell>
          <cell r="B207" t="str">
            <v>Uppsala län</v>
          </cell>
          <cell r="C207" t="str">
            <v>Wise Professionals AB</v>
          </cell>
          <cell r="D207">
            <v>50</v>
          </cell>
        </row>
        <row r="208">
          <cell r="A208" t="str">
            <v>2 - Executive search - IT</v>
          </cell>
          <cell r="B208" t="str">
            <v>Södermanlands län</v>
          </cell>
          <cell r="C208" t="str">
            <v>Poolia Sverige AB</v>
          </cell>
          <cell r="D208">
            <v>75.909090909090907</v>
          </cell>
        </row>
        <row r="209">
          <cell r="A209" t="str">
            <v>2 - Executive search - IT</v>
          </cell>
          <cell r="B209" t="str">
            <v>Södermanlands län</v>
          </cell>
          <cell r="C209" t="str">
            <v>Randstad AB</v>
          </cell>
          <cell r="D209">
            <v>79.545454545454547</v>
          </cell>
        </row>
        <row r="210">
          <cell r="A210" t="str">
            <v>2 - Executive search - IT</v>
          </cell>
          <cell r="B210" t="str">
            <v>Södermanlands län</v>
          </cell>
          <cell r="C210" t="str">
            <v>StudentConsulting Sweden AB</v>
          </cell>
          <cell r="D210">
            <v>70.454545454545453</v>
          </cell>
        </row>
        <row r="211">
          <cell r="A211" t="str">
            <v>2 - Executive search - IT</v>
          </cell>
          <cell r="B211" t="str">
            <v>Södermanlands län</v>
          </cell>
          <cell r="C211" t="str">
            <v>Wise Professionals AB</v>
          </cell>
          <cell r="D211">
            <v>50</v>
          </cell>
        </row>
        <row r="212">
          <cell r="A212" t="str">
            <v>2 - Executive search - IT</v>
          </cell>
          <cell r="B212" t="str">
            <v>Östergötlands län</v>
          </cell>
          <cell r="C212" t="str">
            <v>OnePartner Group AB</v>
          </cell>
          <cell r="D212">
            <v>23.636363636363637</v>
          </cell>
        </row>
        <row r="213">
          <cell r="A213" t="str">
            <v>2 - Executive search - IT</v>
          </cell>
          <cell r="B213" t="str">
            <v>Östergötlands län</v>
          </cell>
          <cell r="C213" t="str">
            <v>Poolia Sverige AB</v>
          </cell>
          <cell r="D213">
            <v>75.909090909090907</v>
          </cell>
        </row>
        <row r="214">
          <cell r="A214" t="str">
            <v>2 - Executive search - IT</v>
          </cell>
          <cell r="B214" t="str">
            <v>Östergötlands län</v>
          </cell>
          <cell r="C214" t="str">
            <v>Randstad AB</v>
          </cell>
          <cell r="D214">
            <v>79.545454545454547</v>
          </cell>
        </row>
        <row r="215">
          <cell r="A215" t="str">
            <v>2 - Executive search - IT</v>
          </cell>
          <cell r="B215" t="str">
            <v>Östergötlands län</v>
          </cell>
          <cell r="C215" t="str">
            <v>StudentConsulting Sweden AB</v>
          </cell>
          <cell r="D215">
            <v>70.454545454545453</v>
          </cell>
        </row>
        <row r="216">
          <cell r="A216" t="str">
            <v>2 - Executive search - IT</v>
          </cell>
          <cell r="B216" t="str">
            <v>Örebro län</v>
          </cell>
          <cell r="C216" t="str">
            <v>OnePartner Group AB</v>
          </cell>
          <cell r="D216">
            <v>44.090909090909093</v>
          </cell>
        </row>
        <row r="217">
          <cell r="A217" t="str">
            <v>2 - Executive search - IT</v>
          </cell>
          <cell r="B217" t="str">
            <v>Örebro län</v>
          </cell>
          <cell r="C217" t="str">
            <v>Poolia Sverige AB</v>
          </cell>
          <cell r="D217">
            <v>75.909090909090907</v>
          </cell>
        </row>
        <row r="218">
          <cell r="A218" t="str">
            <v>2 - Executive search - IT</v>
          </cell>
          <cell r="B218" t="str">
            <v>Örebro län</v>
          </cell>
          <cell r="C218" t="str">
            <v>Randstad AB</v>
          </cell>
          <cell r="D218">
            <v>79.545454545454547</v>
          </cell>
        </row>
        <row r="219">
          <cell r="A219" t="str">
            <v>2 - Executive search - IT</v>
          </cell>
          <cell r="B219" t="str">
            <v>Örebro län</v>
          </cell>
          <cell r="C219" t="str">
            <v>StudentConsulting Sweden AB</v>
          </cell>
          <cell r="D219">
            <v>70.454545454545453</v>
          </cell>
        </row>
        <row r="220">
          <cell r="A220" t="str">
            <v>2 - Executive search - IT</v>
          </cell>
          <cell r="B220" t="str">
            <v>Västmanlands län</v>
          </cell>
          <cell r="C220" t="str">
            <v>OnePartner Group AB</v>
          </cell>
          <cell r="D220">
            <v>23.636363636363637</v>
          </cell>
        </row>
        <row r="221">
          <cell r="A221" t="str">
            <v>2 - Executive search - IT</v>
          </cell>
          <cell r="B221" t="str">
            <v>Västmanlands län</v>
          </cell>
          <cell r="C221" t="str">
            <v>Poolia Sverige AB</v>
          </cell>
          <cell r="D221">
            <v>75.909090909090907</v>
          </cell>
        </row>
        <row r="222">
          <cell r="A222" t="str">
            <v>2 - Executive search - IT</v>
          </cell>
          <cell r="B222" t="str">
            <v>Västmanlands län</v>
          </cell>
          <cell r="C222" t="str">
            <v>Randstad AB</v>
          </cell>
          <cell r="D222">
            <v>79.545454545454547</v>
          </cell>
        </row>
        <row r="223">
          <cell r="A223" t="str">
            <v>2 - Executive search - IT</v>
          </cell>
          <cell r="B223" t="str">
            <v>Västmanlands län</v>
          </cell>
          <cell r="C223" t="str">
            <v>StudentConsulting Sweden AB</v>
          </cell>
          <cell r="D223">
            <v>70.454545454545453</v>
          </cell>
        </row>
        <row r="224">
          <cell r="A224" t="str">
            <v>2 - Executive search - IT</v>
          </cell>
          <cell r="B224" t="str">
            <v>Jönköpings län</v>
          </cell>
          <cell r="C224" t="str">
            <v>AB Effektiv Borås AB</v>
          </cell>
          <cell r="D224">
            <v>83</v>
          </cell>
        </row>
        <row r="225">
          <cell r="A225" t="str">
            <v>2 - Executive search - IT</v>
          </cell>
          <cell r="B225" t="str">
            <v>Jönköpings län</v>
          </cell>
          <cell r="C225" t="str">
            <v>OnePartner Group AB</v>
          </cell>
          <cell r="D225">
            <v>23.636363636363637</v>
          </cell>
        </row>
        <row r="226">
          <cell r="A226" t="str">
            <v>2 - Executive search - IT</v>
          </cell>
          <cell r="B226" t="str">
            <v>Jönköpings län</v>
          </cell>
          <cell r="C226" t="str">
            <v>Poolia Sverige AB</v>
          </cell>
          <cell r="D226">
            <v>75.909090909090907</v>
          </cell>
        </row>
        <row r="227">
          <cell r="A227" t="str">
            <v>2 - Executive search - IT</v>
          </cell>
          <cell r="B227" t="str">
            <v>Jönköpings län</v>
          </cell>
          <cell r="C227" t="str">
            <v>Randstad AB</v>
          </cell>
          <cell r="D227">
            <v>77.590909090909093</v>
          </cell>
        </row>
        <row r="228">
          <cell r="A228" t="str">
            <v>2 - Executive search - IT</v>
          </cell>
          <cell r="B228" t="str">
            <v>Jönköpings län</v>
          </cell>
          <cell r="C228" t="str">
            <v>StudentConsulting Sweden AB</v>
          </cell>
          <cell r="D228">
            <v>70.454545454545453</v>
          </cell>
        </row>
        <row r="229">
          <cell r="A229" t="str">
            <v>2 - Executive search - IT</v>
          </cell>
          <cell r="B229" t="str">
            <v>Kronobergs län</v>
          </cell>
          <cell r="C229" t="str">
            <v>OnePartner Group AB</v>
          </cell>
          <cell r="D229">
            <v>23.636363636363637</v>
          </cell>
        </row>
        <row r="230">
          <cell r="A230" t="str">
            <v>2 - Executive search - IT</v>
          </cell>
          <cell r="B230" t="str">
            <v>Kronobergs län</v>
          </cell>
          <cell r="C230" t="str">
            <v>Poolia Sverige AB</v>
          </cell>
          <cell r="D230">
            <v>75.909090909090907</v>
          </cell>
        </row>
        <row r="231">
          <cell r="A231" t="str">
            <v>2 - Executive search - IT</v>
          </cell>
          <cell r="B231" t="str">
            <v>Kronobergs län</v>
          </cell>
          <cell r="C231" t="str">
            <v>Randstad AB</v>
          </cell>
          <cell r="D231">
            <v>79.545454545454547</v>
          </cell>
        </row>
        <row r="232">
          <cell r="A232" t="str">
            <v>2 - Executive search - IT</v>
          </cell>
          <cell r="B232" t="str">
            <v>Kronobergs län</v>
          </cell>
          <cell r="C232" t="str">
            <v>StudentConsulting Sweden AB</v>
          </cell>
          <cell r="D232">
            <v>70.454545454545453</v>
          </cell>
        </row>
        <row r="233">
          <cell r="A233" t="str">
            <v>2 - Executive search - IT</v>
          </cell>
          <cell r="B233" t="str">
            <v>Kronobergs län</v>
          </cell>
          <cell r="C233" t="str">
            <v>Wise Professionals AB</v>
          </cell>
          <cell r="D233">
            <v>50</v>
          </cell>
        </row>
        <row r="234">
          <cell r="A234" t="str">
            <v>2 - Executive search - IT</v>
          </cell>
          <cell r="B234" t="str">
            <v>kalmar län</v>
          </cell>
          <cell r="C234" t="str">
            <v>OnePartner Group AB</v>
          </cell>
          <cell r="D234">
            <v>23.636363636363637</v>
          </cell>
        </row>
        <row r="235">
          <cell r="A235" t="str">
            <v>2 - Executive search - IT</v>
          </cell>
          <cell r="B235" t="str">
            <v>kalmar län</v>
          </cell>
          <cell r="C235" t="str">
            <v>Poolia Sverige AB</v>
          </cell>
          <cell r="D235">
            <v>75.909090909090907</v>
          </cell>
        </row>
        <row r="236">
          <cell r="A236" t="str">
            <v>2 - Executive search - IT</v>
          </cell>
          <cell r="B236" t="str">
            <v>kalmar län</v>
          </cell>
          <cell r="C236" t="str">
            <v>StudentConsulting Sweden AB</v>
          </cell>
          <cell r="D236">
            <v>70.454545454545453</v>
          </cell>
        </row>
        <row r="237">
          <cell r="A237" t="str">
            <v>2 - Executive search - IT</v>
          </cell>
          <cell r="B237" t="str">
            <v>Gotlands län</v>
          </cell>
          <cell r="C237" t="str">
            <v>Poolia Sverige AB</v>
          </cell>
          <cell r="D237">
            <v>75.909090909090907</v>
          </cell>
        </row>
        <row r="238">
          <cell r="A238" t="str">
            <v>2 - Executive search - IT</v>
          </cell>
          <cell r="B238" t="str">
            <v>Gotlands län</v>
          </cell>
          <cell r="C238" t="str">
            <v>StudentConsulting Sweden AB</v>
          </cell>
          <cell r="D238">
            <v>70.454545454545453</v>
          </cell>
        </row>
        <row r="239">
          <cell r="A239" t="str">
            <v>2 - Executive search - IT</v>
          </cell>
          <cell r="B239" t="str">
            <v>Blekinge län</v>
          </cell>
          <cell r="C239" t="str">
            <v>OnePartner Group AB</v>
          </cell>
          <cell r="D239">
            <v>44.090909090909093</v>
          </cell>
        </row>
        <row r="240">
          <cell r="A240" t="str">
            <v>2 - Executive search - IT</v>
          </cell>
          <cell r="B240" t="str">
            <v>Blekinge län</v>
          </cell>
          <cell r="C240" t="str">
            <v>Poolia Sverige AB</v>
          </cell>
          <cell r="D240">
            <v>75.909090909090907</v>
          </cell>
        </row>
        <row r="241">
          <cell r="A241" t="str">
            <v>2 - Executive search - IT</v>
          </cell>
          <cell r="B241" t="str">
            <v>Blekinge län</v>
          </cell>
          <cell r="C241" t="str">
            <v>Randstad AB</v>
          </cell>
          <cell r="D241">
            <v>79.545454545454547</v>
          </cell>
        </row>
        <row r="242">
          <cell r="A242" t="str">
            <v>2 - Executive search - IT</v>
          </cell>
          <cell r="B242" t="str">
            <v>Blekinge län</v>
          </cell>
          <cell r="C242" t="str">
            <v>StudentConsulting Sweden AB</v>
          </cell>
          <cell r="D242">
            <v>70.454545454545453</v>
          </cell>
        </row>
        <row r="243">
          <cell r="A243" t="str">
            <v>2 - Executive search - IT</v>
          </cell>
          <cell r="B243" t="str">
            <v>Blekinge län</v>
          </cell>
          <cell r="C243" t="str">
            <v>Wise Professionals AB</v>
          </cell>
          <cell r="D243">
            <v>50</v>
          </cell>
        </row>
        <row r="244">
          <cell r="A244" t="str">
            <v>2 - Executive search - IT</v>
          </cell>
          <cell r="B244" t="str">
            <v>Skåne län</v>
          </cell>
          <cell r="C244" t="str">
            <v>OnePartner Group AB</v>
          </cell>
          <cell r="D244">
            <v>23.636363636363637</v>
          </cell>
        </row>
        <row r="245">
          <cell r="A245" t="str">
            <v>2 - Executive search - IT</v>
          </cell>
          <cell r="B245" t="str">
            <v>Skåne län</v>
          </cell>
          <cell r="C245" t="str">
            <v>Poolia Sverige AB</v>
          </cell>
          <cell r="D245">
            <v>75.909090909090907</v>
          </cell>
        </row>
        <row r="246">
          <cell r="A246" t="str">
            <v>2 - Executive search - IT</v>
          </cell>
          <cell r="B246" t="str">
            <v>Skåne län</v>
          </cell>
          <cell r="C246" t="str">
            <v>Randstad AB</v>
          </cell>
          <cell r="D246">
            <v>79.545454545454547</v>
          </cell>
        </row>
        <row r="247">
          <cell r="A247" t="str">
            <v>2 - Executive search - IT</v>
          </cell>
          <cell r="B247" t="str">
            <v>Skåne län</v>
          </cell>
          <cell r="C247" t="str">
            <v>StudentConsulting Sweden AB</v>
          </cell>
          <cell r="D247">
            <v>70.454545454545453</v>
          </cell>
        </row>
        <row r="248">
          <cell r="A248" t="str">
            <v>2 - Executive search - IT</v>
          </cell>
          <cell r="B248" t="str">
            <v>Skåne län</v>
          </cell>
          <cell r="C248" t="str">
            <v>Wise Professionals AB</v>
          </cell>
          <cell r="D248">
            <v>50</v>
          </cell>
        </row>
        <row r="249">
          <cell r="A249" t="str">
            <v>2 - Executive search - IT</v>
          </cell>
          <cell r="B249" t="str">
            <v>Hallands län</v>
          </cell>
          <cell r="C249" t="str">
            <v>AB Effektiv Borås AB</v>
          </cell>
          <cell r="D249">
            <v>85</v>
          </cell>
        </row>
        <row r="250">
          <cell r="A250" t="str">
            <v>2 - Executive search - IT</v>
          </cell>
          <cell r="B250" t="str">
            <v>Hallands län</v>
          </cell>
          <cell r="C250" t="str">
            <v>Poolia Sverige AB</v>
          </cell>
          <cell r="D250">
            <v>75.909090909090907</v>
          </cell>
        </row>
        <row r="251">
          <cell r="A251" t="str">
            <v>2 - Executive search - IT</v>
          </cell>
          <cell r="B251" t="str">
            <v>Hallands län</v>
          </cell>
          <cell r="C251" t="str">
            <v>Randstad AB</v>
          </cell>
          <cell r="D251">
            <v>79.545454545454547</v>
          </cell>
        </row>
        <row r="252">
          <cell r="A252" t="str">
            <v>2 - Executive search - IT</v>
          </cell>
          <cell r="B252" t="str">
            <v>Hallands län</v>
          </cell>
          <cell r="C252" t="str">
            <v>StudentConsulting Sweden AB</v>
          </cell>
          <cell r="D252">
            <v>70.454545454545453</v>
          </cell>
        </row>
        <row r="253">
          <cell r="A253" t="str">
            <v>2 - Executive search - IT</v>
          </cell>
          <cell r="B253" t="str">
            <v>Hallands län</v>
          </cell>
          <cell r="C253" t="str">
            <v>Wise Professionals AB</v>
          </cell>
          <cell r="D253">
            <v>50</v>
          </cell>
        </row>
        <row r="254">
          <cell r="A254" t="str">
            <v>2 - Executive search - IT</v>
          </cell>
          <cell r="B254" t="str">
            <v>Västra Götalands län</v>
          </cell>
          <cell r="C254" t="str">
            <v>AB Effektiv Borås AB</v>
          </cell>
          <cell r="D254">
            <v>64.545454545454547</v>
          </cell>
        </row>
        <row r="255">
          <cell r="A255" t="str">
            <v>2 - Executive search - IT</v>
          </cell>
          <cell r="B255" t="str">
            <v>Västra Götalands län</v>
          </cell>
          <cell r="C255" t="str">
            <v>Poolia Sverige AB</v>
          </cell>
          <cell r="D255">
            <v>75.909090909090907</v>
          </cell>
        </row>
        <row r="256">
          <cell r="A256" t="str">
            <v>2 - Executive search - IT</v>
          </cell>
          <cell r="B256" t="str">
            <v>Västra Götalands län</v>
          </cell>
          <cell r="C256" t="str">
            <v>Randstad AB</v>
          </cell>
          <cell r="D256">
            <v>79.545454545454547</v>
          </cell>
        </row>
        <row r="257">
          <cell r="A257" t="str">
            <v>2 - Executive search - IT</v>
          </cell>
          <cell r="B257" t="str">
            <v>Västra Götalands län</v>
          </cell>
          <cell r="C257" t="str">
            <v>StudentConsulting Sweden AB</v>
          </cell>
          <cell r="D257">
            <v>70.454545454545453</v>
          </cell>
        </row>
        <row r="258">
          <cell r="A258" t="str">
            <v>2 - Executive search - IT</v>
          </cell>
          <cell r="B258" t="str">
            <v>Västra Götalands län</v>
          </cell>
          <cell r="C258" t="str">
            <v>Wise Professionals AB</v>
          </cell>
          <cell r="D258">
            <v>50</v>
          </cell>
        </row>
        <row r="259">
          <cell r="A259" t="str">
            <v>2 - Executive search - IT</v>
          </cell>
          <cell r="B259" t="str">
            <v>Värmlands län</v>
          </cell>
          <cell r="C259" t="str">
            <v>Poolia Sverige AB</v>
          </cell>
          <cell r="D259">
            <v>75.909090909090907</v>
          </cell>
        </row>
        <row r="260">
          <cell r="A260" t="str">
            <v>2 - Executive search - IT</v>
          </cell>
          <cell r="B260" t="str">
            <v>Värmlands län</v>
          </cell>
          <cell r="C260" t="str">
            <v>Randstad AB</v>
          </cell>
          <cell r="D260">
            <v>79.545454545454547</v>
          </cell>
        </row>
        <row r="261">
          <cell r="A261" t="str">
            <v>2 - Executive search - IT</v>
          </cell>
          <cell r="B261" t="str">
            <v>Dalarnas län</v>
          </cell>
          <cell r="C261" t="str">
            <v>Poolia Sverige AB</v>
          </cell>
          <cell r="D261">
            <v>75.909090909090907</v>
          </cell>
        </row>
        <row r="262">
          <cell r="A262" t="str">
            <v>2 - Executive search - IT</v>
          </cell>
          <cell r="B262" t="str">
            <v>Dalarnas län</v>
          </cell>
          <cell r="C262" t="str">
            <v>StudentConsulting Sweden AB</v>
          </cell>
          <cell r="D262">
            <v>70.454545454545453</v>
          </cell>
        </row>
        <row r="263">
          <cell r="A263" t="str">
            <v>2 - Executive search - IT</v>
          </cell>
          <cell r="B263" t="str">
            <v>Gävleborgs län</v>
          </cell>
          <cell r="C263" t="str">
            <v>Poolia Sverige AB</v>
          </cell>
          <cell r="D263">
            <v>75.909090909090907</v>
          </cell>
        </row>
        <row r="264">
          <cell r="A264" t="str">
            <v>2 - Executive search - IT</v>
          </cell>
          <cell r="B264" t="str">
            <v>Gävleborgs län</v>
          </cell>
          <cell r="C264" t="str">
            <v>StudentConsulting Sweden AB</v>
          </cell>
          <cell r="D264">
            <v>50</v>
          </cell>
        </row>
        <row r="265">
          <cell r="A265" t="str">
            <v>2 - Executive search - IT</v>
          </cell>
          <cell r="B265" t="str">
            <v>Västernorrlands län</v>
          </cell>
          <cell r="C265" t="str">
            <v>OnePartner Group AB</v>
          </cell>
          <cell r="D265">
            <v>23.636363636363637</v>
          </cell>
        </row>
        <row r="266">
          <cell r="A266" t="str">
            <v>2 - Executive search - IT</v>
          </cell>
          <cell r="B266" t="str">
            <v>Västernorrlands län</v>
          </cell>
          <cell r="C266" t="str">
            <v>Poolia Sverige AB</v>
          </cell>
          <cell r="D266">
            <v>75.909090909090907</v>
          </cell>
        </row>
        <row r="267">
          <cell r="A267" t="str">
            <v>2 - Executive search - IT</v>
          </cell>
          <cell r="B267" t="str">
            <v>Västernorrlands län</v>
          </cell>
          <cell r="C267" t="str">
            <v>StudentConsulting Sweden AB</v>
          </cell>
          <cell r="D267">
            <v>50</v>
          </cell>
        </row>
        <row r="268">
          <cell r="A268" t="str">
            <v>2 - Executive search - IT</v>
          </cell>
          <cell r="B268" t="str">
            <v>Jämtlands län</v>
          </cell>
          <cell r="C268" t="str">
            <v>OnePartner Group AB</v>
          </cell>
          <cell r="D268">
            <v>44.090909090909093</v>
          </cell>
        </row>
        <row r="269">
          <cell r="A269" t="str">
            <v>2 - Executive search - IT</v>
          </cell>
          <cell r="B269" t="str">
            <v>Jämtlands län</v>
          </cell>
          <cell r="C269" t="str">
            <v>Poolia Sverige AB</v>
          </cell>
          <cell r="D269">
            <v>75.909090909090907</v>
          </cell>
        </row>
        <row r="270">
          <cell r="A270" t="str">
            <v>2 - Executive search - IT</v>
          </cell>
          <cell r="B270" t="str">
            <v>Jämtlands län</v>
          </cell>
          <cell r="C270" t="str">
            <v>StudentConsulting Sweden AB</v>
          </cell>
          <cell r="D270">
            <v>50</v>
          </cell>
        </row>
        <row r="271">
          <cell r="A271" t="str">
            <v>2 - Executive search - IT</v>
          </cell>
          <cell r="B271" t="str">
            <v>Västerbottens län</v>
          </cell>
          <cell r="C271" t="str">
            <v>OnePartner Group AB</v>
          </cell>
          <cell r="D271">
            <v>23.636363636363637</v>
          </cell>
        </row>
        <row r="272">
          <cell r="A272" t="str">
            <v>2 - Executive search - IT</v>
          </cell>
          <cell r="B272" t="str">
            <v>Västerbottens län</v>
          </cell>
          <cell r="C272" t="str">
            <v>Poolia Sverige AB</v>
          </cell>
          <cell r="D272">
            <v>75.909090909090907</v>
          </cell>
        </row>
        <row r="273">
          <cell r="A273" t="str">
            <v>2 - Executive search - IT</v>
          </cell>
          <cell r="B273" t="str">
            <v>Västerbottens län</v>
          </cell>
          <cell r="C273" t="str">
            <v>Randstad AB</v>
          </cell>
          <cell r="D273">
            <v>79.545454545454547</v>
          </cell>
        </row>
        <row r="274">
          <cell r="A274" t="str">
            <v>2 - Executive search - IT</v>
          </cell>
          <cell r="B274" t="str">
            <v>Västerbottens län</v>
          </cell>
          <cell r="C274" t="str">
            <v>StudentConsulting Sweden AB</v>
          </cell>
          <cell r="D274">
            <v>70.454545454545453</v>
          </cell>
        </row>
        <row r="275">
          <cell r="A275" t="str">
            <v>2 - Executive search - IT</v>
          </cell>
          <cell r="B275" t="str">
            <v>Norrbottens län</v>
          </cell>
          <cell r="C275" t="str">
            <v>OnePartner Group AB</v>
          </cell>
          <cell r="D275">
            <v>23.636363636363637</v>
          </cell>
        </row>
        <row r="276">
          <cell r="A276" t="str">
            <v>2 - Executive search - IT</v>
          </cell>
          <cell r="B276" t="str">
            <v>Norrbottens län</v>
          </cell>
          <cell r="C276" t="str">
            <v>Poolia Sverige AB</v>
          </cell>
          <cell r="D276">
            <v>75.909090909090907</v>
          </cell>
        </row>
        <row r="277">
          <cell r="A277" t="str">
            <v>2 - Executive search - IT</v>
          </cell>
          <cell r="B277" t="str">
            <v>Norrbottens län</v>
          </cell>
          <cell r="C277" t="str">
            <v>Randstad AB</v>
          </cell>
          <cell r="D277">
            <v>79.545454545454547</v>
          </cell>
        </row>
        <row r="278">
          <cell r="A278" t="str">
            <v>2 - Executive search - IT</v>
          </cell>
          <cell r="B278" t="str">
            <v>Norrbottens län</v>
          </cell>
          <cell r="C278" t="str">
            <v>StudentConsulting Sweden AB</v>
          </cell>
          <cell r="D278">
            <v>70.454545454545453</v>
          </cell>
        </row>
        <row r="279">
          <cell r="A279" t="str">
            <v>2 - Executive search - Teknik/engineering/tillväxt/stadsbyggnad/fastighet/energi</v>
          </cell>
          <cell r="B279" t="str">
            <v>Stockholms län</v>
          </cell>
          <cell r="C279" t="str">
            <v>Chefspoolen i Sverige AB</v>
          </cell>
          <cell r="D279">
            <v>38.636363636363633</v>
          </cell>
        </row>
        <row r="280">
          <cell r="A280" t="str">
            <v>2 - Executive search - Teknik/engineering/tillväxt/stadsbyggnad/fastighet/energi</v>
          </cell>
          <cell r="B280" t="str">
            <v>Stockholms län</v>
          </cell>
          <cell r="C280" t="str">
            <v>Experis AB</v>
          </cell>
          <cell r="D280">
            <v>44.090909090909093</v>
          </cell>
        </row>
        <row r="281">
          <cell r="A281" t="str">
            <v>2 - Executive search - Teknik/engineering/tillväxt/stadsbyggnad/fastighet/energi</v>
          </cell>
          <cell r="B281" t="str">
            <v>Stockholms län</v>
          </cell>
          <cell r="C281" t="str">
            <v>Poolia Sverige AB</v>
          </cell>
          <cell r="D281">
            <v>85</v>
          </cell>
        </row>
        <row r="282">
          <cell r="A282" t="str">
            <v>2 - Executive search - Teknik/engineering/tillväxt/stadsbyggnad/fastighet/energi</v>
          </cell>
          <cell r="B282" t="str">
            <v>Stockholms län</v>
          </cell>
          <cell r="C282" t="str">
            <v>Randstad AB</v>
          </cell>
          <cell r="D282">
            <v>79.545454545454547</v>
          </cell>
        </row>
        <row r="283">
          <cell r="A283" t="str">
            <v>2 - Executive search - Teknik/engineering/tillväxt/stadsbyggnad/fastighet/energi</v>
          </cell>
          <cell r="B283" t="str">
            <v>Stockholms län</v>
          </cell>
          <cell r="C283" t="str">
            <v>StudentConsulting Sweden AB</v>
          </cell>
          <cell r="D283">
            <v>70.454545454545453</v>
          </cell>
        </row>
        <row r="284">
          <cell r="A284" t="str">
            <v>2 - Executive search - Teknik/engineering/tillväxt/stadsbyggnad/fastighet/energi</v>
          </cell>
          <cell r="B284" t="str">
            <v>Uppsala län</v>
          </cell>
          <cell r="C284" t="str">
            <v>Experis AB</v>
          </cell>
          <cell r="D284">
            <v>44.090909090909093</v>
          </cell>
        </row>
        <row r="285">
          <cell r="A285" t="str">
            <v>2 - Executive search - Teknik/engineering/tillväxt/stadsbyggnad/fastighet/energi</v>
          </cell>
          <cell r="B285" t="str">
            <v>Uppsala län</v>
          </cell>
          <cell r="C285" t="str">
            <v>OnePartner Group AB</v>
          </cell>
          <cell r="D285">
            <v>23.636363636363637</v>
          </cell>
        </row>
        <row r="286">
          <cell r="A286" t="str">
            <v>2 - Executive search - Teknik/engineering/tillväxt/stadsbyggnad/fastighet/energi</v>
          </cell>
          <cell r="B286" t="str">
            <v>Uppsala län</v>
          </cell>
          <cell r="C286" t="str">
            <v>Poolia Sverige AB</v>
          </cell>
          <cell r="D286">
            <v>85</v>
          </cell>
        </row>
        <row r="287">
          <cell r="A287" t="str">
            <v>2 - Executive search - Teknik/engineering/tillväxt/stadsbyggnad/fastighet/energi</v>
          </cell>
          <cell r="B287" t="str">
            <v>Uppsala län</v>
          </cell>
          <cell r="C287" t="str">
            <v>Randstad AB</v>
          </cell>
          <cell r="D287">
            <v>73.681818181818187</v>
          </cell>
        </row>
        <row r="288">
          <cell r="A288" t="str">
            <v>2 - Executive search - Teknik/engineering/tillväxt/stadsbyggnad/fastighet/energi</v>
          </cell>
          <cell r="B288" t="str">
            <v>Uppsala län</v>
          </cell>
          <cell r="C288" t="str">
            <v>StudentConsulting Sweden AB</v>
          </cell>
          <cell r="D288">
            <v>70.454545454545453</v>
          </cell>
        </row>
        <row r="289">
          <cell r="A289" t="str">
            <v>2 - Executive search - Teknik/engineering/tillväxt/stadsbyggnad/fastighet/energi</v>
          </cell>
          <cell r="B289" t="str">
            <v>Södermanlands län</v>
          </cell>
          <cell r="C289" t="str">
            <v>Experis AB</v>
          </cell>
          <cell r="D289">
            <v>44.090909090909093</v>
          </cell>
        </row>
        <row r="290">
          <cell r="A290" t="str">
            <v>2 - Executive search - Teknik/engineering/tillväxt/stadsbyggnad/fastighet/energi</v>
          </cell>
          <cell r="B290" t="str">
            <v>Södermanlands län</v>
          </cell>
          <cell r="C290" t="str">
            <v>Poolia Sverige AB</v>
          </cell>
          <cell r="D290">
            <v>85</v>
          </cell>
        </row>
        <row r="291">
          <cell r="A291" t="str">
            <v>2 - Executive search - Teknik/engineering/tillväxt/stadsbyggnad/fastighet/energi</v>
          </cell>
          <cell r="B291" t="str">
            <v>Södermanlands län</v>
          </cell>
          <cell r="C291" t="str">
            <v>Randstad AB</v>
          </cell>
          <cell r="D291">
            <v>79.545454545454547</v>
          </cell>
        </row>
        <row r="292">
          <cell r="A292" t="str">
            <v>2 - Executive search - Teknik/engineering/tillväxt/stadsbyggnad/fastighet/energi</v>
          </cell>
          <cell r="B292" t="str">
            <v>Södermanlands län</v>
          </cell>
          <cell r="C292" t="str">
            <v>StudentConsulting Sweden AB</v>
          </cell>
          <cell r="D292">
            <v>70.454545454545453</v>
          </cell>
        </row>
        <row r="293">
          <cell r="A293" t="str">
            <v>2 - Executive search - Teknik/engineering/tillväxt/stadsbyggnad/fastighet/energi</v>
          </cell>
          <cell r="B293" t="str">
            <v>Södermanlands län</v>
          </cell>
          <cell r="C293" t="str">
            <v>UNIK Resurs i Sverige AB</v>
          </cell>
          <cell r="D293">
            <v>53.63636363636364</v>
          </cell>
        </row>
        <row r="294">
          <cell r="A294" t="str">
            <v>2 - Executive search - Teknik/engineering/tillväxt/stadsbyggnad/fastighet/energi</v>
          </cell>
          <cell r="B294" t="str">
            <v>Östergötlands län</v>
          </cell>
          <cell r="C294" t="str">
            <v>Experis AB</v>
          </cell>
          <cell r="D294">
            <v>55.272727272727273</v>
          </cell>
        </row>
        <row r="295">
          <cell r="A295" t="str">
            <v>2 - Executive search - Teknik/engineering/tillväxt/stadsbyggnad/fastighet/energi</v>
          </cell>
          <cell r="B295" t="str">
            <v>Östergötlands län</v>
          </cell>
          <cell r="C295" t="str">
            <v>Poolia Sverige AB</v>
          </cell>
          <cell r="D295">
            <v>85</v>
          </cell>
        </row>
        <row r="296">
          <cell r="A296" t="str">
            <v>2 - Executive search - Teknik/engineering/tillväxt/stadsbyggnad/fastighet/energi</v>
          </cell>
          <cell r="B296" t="str">
            <v>Östergötlands län</v>
          </cell>
          <cell r="C296" t="str">
            <v>Randstad AB</v>
          </cell>
          <cell r="D296">
            <v>73.681818181818187</v>
          </cell>
        </row>
        <row r="297">
          <cell r="A297" t="str">
            <v>2 - Executive search - Teknik/engineering/tillväxt/stadsbyggnad/fastighet/energi</v>
          </cell>
          <cell r="B297" t="str">
            <v>Östergötlands län</v>
          </cell>
          <cell r="C297" t="str">
            <v>StudentConsulting Sweden AB</v>
          </cell>
          <cell r="D297">
            <v>70.454545454545453</v>
          </cell>
        </row>
        <row r="298">
          <cell r="A298" t="str">
            <v>2 - Executive search - Teknik/engineering/tillväxt/stadsbyggnad/fastighet/energi</v>
          </cell>
          <cell r="B298" t="str">
            <v>Östergötlands län</v>
          </cell>
          <cell r="C298" t="str">
            <v>UNIK Resurs i Sverige AB</v>
          </cell>
          <cell r="D298">
            <v>53.63636363636364</v>
          </cell>
        </row>
        <row r="299">
          <cell r="A299" t="str">
            <v>2 - Executive search - Teknik/engineering/tillväxt/stadsbyggnad/fastighet/energi</v>
          </cell>
          <cell r="B299" t="str">
            <v>Örebro län</v>
          </cell>
          <cell r="C299" t="str">
            <v>Experis AB</v>
          </cell>
          <cell r="D299">
            <v>44.090909090909093</v>
          </cell>
        </row>
        <row r="300">
          <cell r="A300" t="str">
            <v>2 - Executive search - Teknik/engineering/tillväxt/stadsbyggnad/fastighet/energi</v>
          </cell>
          <cell r="B300" t="str">
            <v>Örebro län</v>
          </cell>
          <cell r="C300" t="str">
            <v>OnePartner Group AB</v>
          </cell>
          <cell r="D300">
            <v>23.636363636363637</v>
          </cell>
        </row>
        <row r="301">
          <cell r="A301" t="str">
            <v>2 - Executive search - Teknik/engineering/tillväxt/stadsbyggnad/fastighet/energi</v>
          </cell>
          <cell r="B301" t="str">
            <v>Örebro län</v>
          </cell>
          <cell r="C301" t="str">
            <v>Poolia Sverige AB</v>
          </cell>
          <cell r="D301">
            <v>85</v>
          </cell>
        </row>
        <row r="302">
          <cell r="A302" t="str">
            <v>2 - Executive search - Teknik/engineering/tillväxt/stadsbyggnad/fastighet/energi</v>
          </cell>
          <cell r="B302" t="str">
            <v>Örebro län</v>
          </cell>
          <cell r="C302" t="str">
            <v>Randstad AB</v>
          </cell>
          <cell r="D302">
            <v>79.545454545454547</v>
          </cell>
        </row>
        <row r="303">
          <cell r="A303" t="str">
            <v>2 - Executive search - Teknik/engineering/tillväxt/stadsbyggnad/fastighet/energi</v>
          </cell>
          <cell r="B303" t="str">
            <v>Örebro län</v>
          </cell>
          <cell r="C303" t="str">
            <v>StudentConsulting Sweden AB</v>
          </cell>
          <cell r="D303">
            <v>70.454545454545453</v>
          </cell>
        </row>
        <row r="304">
          <cell r="A304" t="str">
            <v>2 - Executive search - Teknik/engineering/tillväxt/stadsbyggnad/fastighet/energi</v>
          </cell>
          <cell r="B304" t="str">
            <v>Västmanlands län</v>
          </cell>
          <cell r="C304" t="str">
            <v>Experis AB</v>
          </cell>
          <cell r="D304">
            <v>44.090909090909093</v>
          </cell>
        </row>
        <row r="305">
          <cell r="A305" t="str">
            <v>2 - Executive search - Teknik/engineering/tillväxt/stadsbyggnad/fastighet/energi</v>
          </cell>
          <cell r="B305" t="str">
            <v>Västmanlands län</v>
          </cell>
          <cell r="C305" t="str">
            <v>OnePartner Group AB</v>
          </cell>
          <cell r="D305">
            <v>32.509090909090908</v>
          </cell>
        </row>
        <row r="306">
          <cell r="A306" t="str">
            <v>2 - Executive search - Teknik/engineering/tillväxt/stadsbyggnad/fastighet/energi</v>
          </cell>
          <cell r="B306" t="str">
            <v>Västmanlands län</v>
          </cell>
          <cell r="C306" t="str">
            <v>Poolia Sverige AB</v>
          </cell>
          <cell r="D306">
            <v>85</v>
          </cell>
        </row>
        <row r="307">
          <cell r="A307" t="str">
            <v>2 - Executive search - Teknik/engineering/tillväxt/stadsbyggnad/fastighet/energi</v>
          </cell>
          <cell r="B307" t="str">
            <v>Västmanlands län</v>
          </cell>
          <cell r="C307" t="str">
            <v>Randstad AB</v>
          </cell>
          <cell r="D307">
            <v>79.545454545454547</v>
          </cell>
        </row>
        <row r="308">
          <cell r="A308" t="str">
            <v>2 - Executive search - Teknik/engineering/tillväxt/stadsbyggnad/fastighet/energi</v>
          </cell>
          <cell r="B308" t="str">
            <v>Västmanlands län</v>
          </cell>
          <cell r="C308" t="str">
            <v>StudentConsulting Sweden AB</v>
          </cell>
          <cell r="D308">
            <v>70.454545454545453</v>
          </cell>
        </row>
        <row r="309">
          <cell r="A309" t="str">
            <v>2 - Executive search - Teknik/engineering/tillväxt/stadsbyggnad/fastighet/energi</v>
          </cell>
          <cell r="B309" t="str">
            <v>Jönköpings län</v>
          </cell>
          <cell r="C309" t="str">
            <v>Experis AB</v>
          </cell>
          <cell r="D309">
            <v>44.090909090909093</v>
          </cell>
        </row>
        <row r="310">
          <cell r="A310" t="str">
            <v>2 - Executive search - Teknik/engineering/tillväxt/stadsbyggnad/fastighet/energi</v>
          </cell>
          <cell r="B310" t="str">
            <v>Jönköpings län</v>
          </cell>
          <cell r="C310" t="str">
            <v>OnePartner Group AB</v>
          </cell>
          <cell r="D310">
            <v>23.636363636363637</v>
          </cell>
        </row>
        <row r="311">
          <cell r="A311" t="str">
            <v>2 - Executive search - Teknik/engineering/tillväxt/stadsbyggnad/fastighet/energi</v>
          </cell>
          <cell r="B311" t="str">
            <v>Jönköpings län</v>
          </cell>
          <cell r="C311" t="str">
            <v>Poolia Sverige AB</v>
          </cell>
          <cell r="D311">
            <v>85</v>
          </cell>
        </row>
        <row r="312">
          <cell r="A312" t="str">
            <v>2 - Executive search - Teknik/engineering/tillväxt/stadsbyggnad/fastighet/energi</v>
          </cell>
          <cell r="B312" t="str">
            <v>Jönköpings län</v>
          </cell>
          <cell r="C312" t="str">
            <v>Randstad AB</v>
          </cell>
          <cell r="D312">
            <v>79.990909090909099</v>
          </cell>
        </row>
        <row r="313">
          <cell r="A313" t="str">
            <v>2 - Executive search - Teknik/engineering/tillväxt/stadsbyggnad/fastighet/energi</v>
          </cell>
          <cell r="B313" t="str">
            <v>Jönköpings län</v>
          </cell>
          <cell r="C313" t="str">
            <v>StudentConsulting Sweden AB</v>
          </cell>
          <cell r="D313">
            <v>70.454545454545453</v>
          </cell>
        </row>
        <row r="314">
          <cell r="A314" t="str">
            <v>2 - Executive search - Teknik/engineering/tillväxt/stadsbyggnad/fastighet/energi</v>
          </cell>
          <cell r="B314" t="str">
            <v>Kronobergs län</v>
          </cell>
          <cell r="C314" t="str">
            <v>Experis AB</v>
          </cell>
          <cell r="D314">
            <v>44.090909090909093</v>
          </cell>
        </row>
        <row r="315">
          <cell r="A315" t="str">
            <v>2 - Executive search - Teknik/engineering/tillväxt/stadsbyggnad/fastighet/energi</v>
          </cell>
          <cell r="B315" t="str">
            <v>Kronobergs län</v>
          </cell>
          <cell r="C315" t="str">
            <v>OnePartner Group AB</v>
          </cell>
          <cell r="D315">
            <v>23.636363636363637</v>
          </cell>
        </row>
        <row r="316">
          <cell r="A316" t="str">
            <v>2 - Executive search - Teknik/engineering/tillväxt/stadsbyggnad/fastighet/energi</v>
          </cell>
          <cell r="B316" t="str">
            <v>Kronobergs län</v>
          </cell>
          <cell r="C316" t="str">
            <v>Poolia Sverige AB</v>
          </cell>
          <cell r="D316">
            <v>85</v>
          </cell>
        </row>
        <row r="317">
          <cell r="A317" t="str">
            <v>2 - Executive search - Teknik/engineering/tillväxt/stadsbyggnad/fastighet/energi</v>
          </cell>
          <cell r="B317" t="str">
            <v>Kronobergs län</v>
          </cell>
          <cell r="C317" t="str">
            <v>StudentConsulting Sweden AB</v>
          </cell>
          <cell r="D317">
            <v>70.454545454545453</v>
          </cell>
        </row>
        <row r="318">
          <cell r="A318" t="str">
            <v>2 - Executive search - Teknik/engineering/tillväxt/stadsbyggnad/fastighet/energi</v>
          </cell>
          <cell r="B318" t="str">
            <v>kalmar län</v>
          </cell>
          <cell r="C318" t="str">
            <v>Experis AB</v>
          </cell>
          <cell r="D318">
            <v>45.681818181818187</v>
          </cell>
        </row>
        <row r="319">
          <cell r="A319" t="str">
            <v>2 - Executive search - Teknik/engineering/tillväxt/stadsbyggnad/fastighet/energi</v>
          </cell>
          <cell r="B319" t="str">
            <v>kalmar län</v>
          </cell>
          <cell r="C319" t="str">
            <v>OnePartner Group AB</v>
          </cell>
          <cell r="D319">
            <v>23.636363636363637</v>
          </cell>
        </row>
        <row r="320">
          <cell r="A320" t="str">
            <v>2 - Executive search - Teknik/engineering/tillväxt/stadsbyggnad/fastighet/energi</v>
          </cell>
          <cell r="B320" t="str">
            <v>kalmar län</v>
          </cell>
          <cell r="C320" t="str">
            <v>Poolia Sverige AB</v>
          </cell>
          <cell r="D320">
            <v>85</v>
          </cell>
        </row>
        <row r="321">
          <cell r="A321" t="str">
            <v>2 - Executive search - Teknik/engineering/tillväxt/stadsbyggnad/fastighet/energi</v>
          </cell>
          <cell r="B321" t="str">
            <v>kalmar län</v>
          </cell>
          <cell r="C321" t="str">
            <v>StudentConsulting Sweden AB</v>
          </cell>
          <cell r="D321">
            <v>70.454545454545453</v>
          </cell>
        </row>
        <row r="322">
          <cell r="A322" t="str">
            <v>2 - Executive search - Teknik/engineering/tillväxt/stadsbyggnad/fastighet/energi</v>
          </cell>
          <cell r="B322" t="str">
            <v>kalmar län</v>
          </cell>
          <cell r="C322" t="str">
            <v>UNIK Resurs i Sverige AB</v>
          </cell>
          <cell r="D322">
            <v>53.63636363636364</v>
          </cell>
        </row>
        <row r="323">
          <cell r="A323" t="str">
            <v>2 - Executive search - Teknik/engineering/tillväxt/stadsbyggnad/fastighet/energi</v>
          </cell>
          <cell r="B323" t="str">
            <v>Gotlands län</v>
          </cell>
          <cell r="C323" t="str">
            <v>Poolia Sverige AB</v>
          </cell>
          <cell r="D323">
            <v>85</v>
          </cell>
        </row>
        <row r="324">
          <cell r="A324" t="str">
            <v>2 - Executive search - Teknik/engineering/tillväxt/stadsbyggnad/fastighet/energi</v>
          </cell>
          <cell r="B324" t="str">
            <v>Gotlands län</v>
          </cell>
          <cell r="C324" t="str">
            <v>Randstad AB</v>
          </cell>
          <cell r="D324">
            <v>79.545454545454547</v>
          </cell>
        </row>
        <row r="325">
          <cell r="A325" t="str">
            <v>2 - Executive search - Teknik/engineering/tillväxt/stadsbyggnad/fastighet/energi</v>
          </cell>
          <cell r="B325" t="str">
            <v>Gotlands län</v>
          </cell>
          <cell r="C325" t="str">
            <v>StudentConsulting Sweden AB</v>
          </cell>
          <cell r="D325">
            <v>70.454545454545453</v>
          </cell>
        </row>
        <row r="326">
          <cell r="A326" t="str">
            <v>2 - Executive search - Teknik/engineering/tillväxt/stadsbyggnad/fastighet/energi</v>
          </cell>
          <cell r="B326" t="str">
            <v>Blekinge län</v>
          </cell>
          <cell r="C326" t="str">
            <v>Experis AB</v>
          </cell>
          <cell r="D326">
            <v>44.090909090909093</v>
          </cell>
        </row>
        <row r="327">
          <cell r="A327" t="str">
            <v>2 - Executive search - Teknik/engineering/tillväxt/stadsbyggnad/fastighet/energi</v>
          </cell>
          <cell r="B327" t="str">
            <v>Blekinge län</v>
          </cell>
          <cell r="C327" t="str">
            <v>OnePartner Group AB</v>
          </cell>
          <cell r="D327">
            <v>30.90909090909091</v>
          </cell>
        </row>
        <row r="328">
          <cell r="A328" t="str">
            <v>2 - Executive search - Teknik/engineering/tillväxt/stadsbyggnad/fastighet/energi</v>
          </cell>
          <cell r="B328" t="str">
            <v>Blekinge län</v>
          </cell>
          <cell r="C328" t="str">
            <v>Poolia Sverige AB</v>
          </cell>
          <cell r="D328">
            <v>85</v>
          </cell>
        </row>
        <row r="329">
          <cell r="A329" t="str">
            <v>2 - Executive search - Teknik/engineering/tillväxt/stadsbyggnad/fastighet/energi</v>
          </cell>
          <cell r="B329" t="str">
            <v>Blekinge län</v>
          </cell>
          <cell r="C329" t="str">
            <v>StudentConsulting Sweden AB</v>
          </cell>
          <cell r="D329">
            <v>69.409090909090907</v>
          </cell>
        </row>
        <row r="330">
          <cell r="A330" t="str">
            <v>2 - Executive search - Teknik/engineering/tillväxt/stadsbyggnad/fastighet/energi</v>
          </cell>
          <cell r="B330" t="str">
            <v>Blekinge län</v>
          </cell>
          <cell r="C330" t="str">
            <v>UNIK Resurs i Sverige AB</v>
          </cell>
          <cell r="D330">
            <v>53.63636363636364</v>
          </cell>
        </row>
        <row r="331">
          <cell r="A331" t="str">
            <v>2 - Executive search - Teknik/engineering/tillväxt/stadsbyggnad/fastighet/energi</v>
          </cell>
          <cell r="B331" t="str">
            <v>Skåne län</v>
          </cell>
          <cell r="C331" t="str">
            <v>Chefspoolen i Sverige AB</v>
          </cell>
          <cell r="D331">
            <v>38.636363636363633</v>
          </cell>
        </row>
        <row r="332">
          <cell r="A332" t="str">
            <v>2 - Executive search - Teknik/engineering/tillväxt/stadsbyggnad/fastighet/energi</v>
          </cell>
          <cell r="B332" t="str">
            <v>Skåne län</v>
          </cell>
          <cell r="C332" t="str">
            <v>Experis AB</v>
          </cell>
          <cell r="D332">
            <v>44.090909090909093</v>
          </cell>
        </row>
        <row r="333">
          <cell r="A333" t="str">
            <v>2 - Executive search - Teknik/engineering/tillväxt/stadsbyggnad/fastighet/energi</v>
          </cell>
          <cell r="B333" t="str">
            <v>Skåne län</v>
          </cell>
          <cell r="C333" t="str">
            <v>Poolia Sverige AB</v>
          </cell>
          <cell r="D333">
            <v>85</v>
          </cell>
        </row>
        <row r="334">
          <cell r="A334" t="str">
            <v>2 - Executive search - Teknik/engineering/tillväxt/stadsbyggnad/fastighet/energi</v>
          </cell>
          <cell r="B334" t="str">
            <v>Skåne län</v>
          </cell>
          <cell r="C334" t="str">
            <v>Randstad AB</v>
          </cell>
          <cell r="D334">
            <v>79.545454545454547</v>
          </cell>
        </row>
        <row r="335">
          <cell r="A335" t="str">
            <v>2 - Executive search - Teknik/engineering/tillväxt/stadsbyggnad/fastighet/energi</v>
          </cell>
          <cell r="B335" t="str">
            <v>Skåne län</v>
          </cell>
          <cell r="C335" t="str">
            <v>StudentConsulting Sweden AB</v>
          </cell>
          <cell r="D335">
            <v>70.454545454545453</v>
          </cell>
        </row>
        <row r="336">
          <cell r="A336" t="str">
            <v>2 - Executive search - Teknik/engineering/tillväxt/stadsbyggnad/fastighet/energi</v>
          </cell>
          <cell r="B336" t="str">
            <v>Hallands län</v>
          </cell>
          <cell r="C336" t="str">
            <v>AB Effektiv Borås AB</v>
          </cell>
          <cell r="D336">
            <v>85</v>
          </cell>
        </row>
        <row r="337">
          <cell r="A337" t="str">
            <v>2 - Executive search - Teknik/engineering/tillväxt/stadsbyggnad/fastighet/energi</v>
          </cell>
          <cell r="B337" t="str">
            <v>Hallands län</v>
          </cell>
          <cell r="C337" t="str">
            <v>Experis AB</v>
          </cell>
          <cell r="D337">
            <v>44.090909090909093</v>
          </cell>
        </row>
        <row r="338">
          <cell r="A338" t="str">
            <v>2 - Executive search - Teknik/engineering/tillväxt/stadsbyggnad/fastighet/energi</v>
          </cell>
          <cell r="B338" t="str">
            <v>Hallands län</v>
          </cell>
          <cell r="C338" t="str">
            <v>Poolia Sverige AB</v>
          </cell>
          <cell r="D338">
            <v>85</v>
          </cell>
        </row>
        <row r="339">
          <cell r="A339" t="str">
            <v>2 - Executive search - Teknik/engineering/tillväxt/stadsbyggnad/fastighet/energi</v>
          </cell>
          <cell r="B339" t="str">
            <v>Hallands län</v>
          </cell>
          <cell r="C339" t="str">
            <v>Randstad AB</v>
          </cell>
          <cell r="D339">
            <v>79.545454545454547</v>
          </cell>
        </row>
        <row r="340">
          <cell r="A340" t="str">
            <v>2 - Executive search - Teknik/engineering/tillväxt/stadsbyggnad/fastighet/energi</v>
          </cell>
          <cell r="B340" t="str">
            <v>Hallands län</v>
          </cell>
          <cell r="C340" t="str">
            <v>StudentConsulting Sweden AB</v>
          </cell>
          <cell r="D340">
            <v>70.454545454545453</v>
          </cell>
        </row>
        <row r="341">
          <cell r="A341" t="str">
            <v>2 - Executive search - Teknik/engineering/tillväxt/stadsbyggnad/fastighet/energi</v>
          </cell>
          <cell r="B341" t="str">
            <v>Västra Götalands län</v>
          </cell>
          <cell r="C341" t="str">
            <v>AB Effektiv Borås AB</v>
          </cell>
          <cell r="D341">
            <v>85</v>
          </cell>
        </row>
        <row r="342">
          <cell r="A342" t="str">
            <v>2 - Executive search - Teknik/engineering/tillväxt/stadsbyggnad/fastighet/energi</v>
          </cell>
          <cell r="B342" t="str">
            <v>Västra Götalands län</v>
          </cell>
          <cell r="C342" t="str">
            <v>Chefspoolen i Sverige AB</v>
          </cell>
          <cell r="D342">
            <v>38.636363636363633</v>
          </cell>
        </row>
        <row r="343">
          <cell r="A343" t="str">
            <v>2 - Executive search - Teknik/engineering/tillväxt/stadsbyggnad/fastighet/energi</v>
          </cell>
          <cell r="B343" t="str">
            <v>Västra Götalands län</v>
          </cell>
          <cell r="C343" t="str">
            <v>Poolia Sverige AB</v>
          </cell>
          <cell r="D343">
            <v>85</v>
          </cell>
        </row>
        <row r="344">
          <cell r="A344" t="str">
            <v>2 - Executive search - Teknik/engineering/tillväxt/stadsbyggnad/fastighet/energi</v>
          </cell>
          <cell r="B344" t="str">
            <v>Västra Götalands län</v>
          </cell>
          <cell r="C344" t="str">
            <v>Randstad AB</v>
          </cell>
          <cell r="D344">
            <v>73.681818181818187</v>
          </cell>
        </row>
        <row r="345">
          <cell r="A345" t="str">
            <v>2 - Executive search - Teknik/engineering/tillväxt/stadsbyggnad/fastighet/energi</v>
          </cell>
          <cell r="B345" t="str">
            <v>Västra Götalands län</v>
          </cell>
          <cell r="C345" t="str">
            <v>StudentConsulting Sweden AB</v>
          </cell>
          <cell r="D345">
            <v>70.454545454545453</v>
          </cell>
        </row>
        <row r="346">
          <cell r="A346" t="str">
            <v>2 - Executive search - Teknik/engineering/tillväxt/stadsbyggnad/fastighet/energi</v>
          </cell>
          <cell r="B346" t="str">
            <v>Värmlands län</v>
          </cell>
          <cell r="C346" t="str">
            <v>Experis AB</v>
          </cell>
          <cell r="D346">
            <v>44.090909090909093</v>
          </cell>
        </row>
        <row r="347">
          <cell r="A347" t="str">
            <v>2 - Executive search - Teknik/engineering/tillväxt/stadsbyggnad/fastighet/energi</v>
          </cell>
          <cell r="B347" t="str">
            <v>Värmlands län</v>
          </cell>
          <cell r="C347" t="str">
            <v>Poolia Sverige AB</v>
          </cell>
          <cell r="D347">
            <v>85</v>
          </cell>
        </row>
        <row r="348">
          <cell r="A348" t="str">
            <v>2 - Executive search - Teknik/engineering/tillväxt/stadsbyggnad/fastighet/energi</v>
          </cell>
          <cell r="B348" t="str">
            <v>Värmlands län</v>
          </cell>
          <cell r="C348" t="str">
            <v>Randstad AB</v>
          </cell>
          <cell r="D348">
            <v>79.545454545454547</v>
          </cell>
        </row>
        <row r="349">
          <cell r="A349" t="str">
            <v>2 - Executive search - Teknik/engineering/tillväxt/stadsbyggnad/fastighet/energi</v>
          </cell>
          <cell r="B349" t="str">
            <v>Dalarnas län</v>
          </cell>
          <cell r="C349" t="str">
            <v>Experis AB</v>
          </cell>
          <cell r="D349">
            <v>44.090909090909093</v>
          </cell>
        </row>
        <row r="350">
          <cell r="A350" t="str">
            <v>2 - Executive search - Teknik/engineering/tillväxt/stadsbyggnad/fastighet/energi</v>
          </cell>
          <cell r="B350" t="str">
            <v>Dalarnas län</v>
          </cell>
          <cell r="C350" t="str">
            <v>Poolia Sverige AB</v>
          </cell>
          <cell r="D350">
            <v>85</v>
          </cell>
        </row>
        <row r="351">
          <cell r="A351" t="str">
            <v>2 - Executive search - Teknik/engineering/tillväxt/stadsbyggnad/fastighet/energi</v>
          </cell>
          <cell r="B351" t="str">
            <v>Dalarnas län</v>
          </cell>
          <cell r="C351" t="str">
            <v>Randstad AB</v>
          </cell>
          <cell r="D351">
            <v>79.545454545454547</v>
          </cell>
        </row>
        <row r="352">
          <cell r="A352" t="str">
            <v>2 - Executive search - Teknik/engineering/tillväxt/stadsbyggnad/fastighet/energi</v>
          </cell>
          <cell r="B352" t="str">
            <v>Dalarnas län</v>
          </cell>
          <cell r="C352" t="str">
            <v>StudentConsulting Sweden AB</v>
          </cell>
          <cell r="D352">
            <v>70.454545454545453</v>
          </cell>
        </row>
        <row r="353">
          <cell r="A353" t="str">
            <v>2 - Executive search - Teknik/engineering/tillväxt/stadsbyggnad/fastighet/energi</v>
          </cell>
          <cell r="B353" t="str">
            <v>Gävleborgs län</v>
          </cell>
          <cell r="C353" t="str">
            <v>Experis AB</v>
          </cell>
          <cell r="D353">
            <v>44.090909090909093</v>
          </cell>
        </row>
        <row r="354">
          <cell r="A354" t="str">
            <v>2 - Executive search - Teknik/engineering/tillväxt/stadsbyggnad/fastighet/energi</v>
          </cell>
          <cell r="B354" t="str">
            <v>Gävleborgs län</v>
          </cell>
          <cell r="C354" t="str">
            <v>OnePartner Group AB</v>
          </cell>
          <cell r="D354">
            <v>23.636363636363637</v>
          </cell>
        </row>
        <row r="355">
          <cell r="A355" t="str">
            <v>2 - Executive search - Teknik/engineering/tillväxt/stadsbyggnad/fastighet/energi</v>
          </cell>
          <cell r="B355" t="str">
            <v>Gävleborgs län</v>
          </cell>
          <cell r="C355" t="str">
            <v>Poolia Sverige AB</v>
          </cell>
          <cell r="D355">
            <v>85</v>
          </cell>
        </row>
        <row r="356">
          <cell r="A356" t="str">
            <v>2 - Executive search - Teknik/engineering/tillväxt/stadsbyggnad/fastighet/energi</v>
          </cell>
          <cell r="B356" t="str">
            <v>Gävleborgs län</v>
          </cell>
          <cell r="C356" t="str">
            <v>Randstad AB</v>
          </cell>
          <cell r="D356">
            <v>77.590909090909093</v>
          </cell>
        </row>
        <row r="357">
          <cell r="A357" t="str">
            <v>2 - Executive search - Teknik/engineering/tillväxt/stadsbyggnad/fastighet/energi</v>
          </cell>
          <cell r="B357" t="str">
            <v>Gävleborgs län</v>
          </cell>
          <cell r="C357" t="str">
            <v>StudentConsulting Sweden AB</v>
          </cell>
          <cell r="D357">
            <v>69.409090909090907</v>
          </cell>
        </row>
        <row r="358">
          <cell r="A358" t="str">
            <v>2 - Executive search - Teknik/engineering/tillväxt/stadsbyggnad/fastighet/energi</v>
          </cell>
          <cell r="B358" t="str">
            <v>Västernorrlands län</v>
          </cell>
          <cell r="C358" t="str">
            <v>Experis AB</v>
          </cell>
          <cell r="D358">
            <v>44.090909090909093</v>
          </cell>
        </row>
        <row r="359">
          <cell r="A359" t="str">
            <v>2 - Executive search - Teknik/engineering/tillväxt/stadsbyggnad/fastighet/energi</v>
          </cell>
          <cell r="B359" t="str">
            <v>Västernorrlands län</v>
          </cell>
          <cell r="C359" t="str">
            <v>OnePartner Group AB</v>
          </cell>
          <cell r="D359">
            <v>23.636363636363637</v>
          </cell>
        </row>
        <row r="360">
          <cell r="A360" t="str">
            <v>2 - Executive search - Teknik/engineering/tillväxt/stadsbyggnad/fastighet/energi</v>
          </cell>
          <cell r="B360" t="str">
            <v>Västernorrlands län</v>
          </cell>
          <cell r="C360" t="str">
            <v>Poolia Sverige AB</v>
          </cell>
          <cell r="D360">
            <v>85</v>
          </cell>
        </row>
        <row r="361">
          <cell r="A361" t="str">
            <v>2 - Executive search - Teknik/engineering/tillväxt/stadsbyggnad/fastighet/energi</v>
          </cell>
          <cell r="B361" t="str">
            <v>Västernorrlands län</v>
          </cell>
          <cell r="C361" t="str">
            <v>Randstad AB</v>
          </cell>
          <cell r="D361">
            <v>79.545454545454547</v>
          </cell>
        </row>
        <row r="362">
          <cell r="A362" t="str">
            <v>2 - Executive search - Teknik/engineering/tillväxt/stadsbyggnad/fastighet/energi</v>
          </cell>
          <cell r="B362" t="str">
            <v>Västernorrlands län</v>
          </cell>
          <cell r="C362" t="str">
            <v>StudentConsulting Sweden AB</v>
          </cell>
          <cell r="D362">
            <v>70.454545454545453</v>
          </cell>
        </row>
        <row r="363">
          <cell r="A363" t="str">
            <v>2 - Executive search - Teknik/engineering/tillväxt/stadsbyggnad/fastighet/energi</v>
          </cell>
          <cell r="B363" t="str">
            <v>Jämtlands län</v>
          </cell>
          <cell r="C363" t="str">
            <v>Experis AB</v>
          </cell>
          <cell r="D363">
            <v>44.090909090909093</v>
          </cell>
        </row>
        <row r="364">
          <cell r="A364" t="str">
            <v>2 - Executive search - Teknik/engineering/tillväxt/stadsbyggnad/fastighet/energi</v>
          </cell>
          <cell r="B364" t="str">
            <v>Jämtlands län</v>
          </cell>
          <cell r="C364" t="str">
            <v>OnePartner Group AB</v>
          </cell>
          <cell r="D364">
            <v>23.636363636363637</v>
          </cell>
        </row>
        <row r="365">
          <cell r="A365" t="str">
            <v>2 - Executive search - Teknik/engineering/tillväxt/stadsbyggnad/fastighet/energi</v>
          </cell>
          <cell r="B365" t="str">
            <v>Jämtlands län</v>
          </cell>
          <cell r="C365" t="str">
            <v>Poolia Sverige AB</v>
          </cell>
          <cell r="D365">
            <v>85</v>
          </cell>
        </row>
        <row r="366">
          <cell r="A366" t="str">
            <v>2 - Executive search - Teknik/engineering/tillväxt/stadsbyggnad/fastighet/energi</v>
          </cell>
          <cell r="B366" t="str">
            <v>Jämtlands län</v>
          </cell>
          <cell r="C366" t="str">
            <v>Randstad AB</v>
          </cell>
          <cell r="D366">
            <v>79.545454545454547</v>
          </cell>
        </row>
        <row r="367">
          <cell r="A367" t="str">
            <v>2 - Executive search - Teknik/engineering/tillväxt/stadsbyggnad/fastighet/energi</v>
          </cell>
          <cell r="B367" t="str">
            <v>Jämtlands län</v>
          </cell>
          <cell r="C367" t="str">
            <v>StudentConsulting Sweden AB</v>
          </cell>
          <cell r="D367">
            <v>70.454545454545453</v>
          </cell>
        </row>
        <row r="368">
          <cell r="A368" t="str">
            <v>2 - Executive search - Teknik/engineering/tillväxt/stadsbyggnad/fastighet/energi</v>
          </cell>
          <cell r="B368" t="str">
            <v>Västerbottens län</v>
          </cell>
          <cell r="C368" t="str">
            <v>Experis AB</v>
          </cell>
          <cell r="D368">
            <v>44.090909090909093</v>
          </cell>
        </row>
        <row r="369">
          <cell r="A369" t="str">
            <v>2 - Executive search - Teknik/engineering/tillväxt/stadsbyggnad/fastighet/energi</v>
          </cell>
          <cell r="B369" t="str">
            <v>Västerbottens län</v>
          </cell>
          <cell r="C369" t="str">
            <v>OnePartner Group AB</v>
          </cell>
          <cell r="D369">
            <v>23.636363636363637</v>
          </cell>
        </row>
        <row r="370">
          <cell r="A370" t="str">
            <v>2 - Executive search - Teknik/engineering/tillväxt/stadsbyggnad/fastighet/energi</v>
          </cell>
          <cell r="B370" t="str">
            <v>Västerbottens län</v>
          </cell>
          <cell r="C370" t="str">
            <v>Poolia Sverige AB</v>
          </cell>
          <cell r="D370">
            <v>85</v>
          </cell>
        </row>
        <row r="371">
          <cell r="A371" t="str">
            <v>2 - Executive search - Teknik/engineering/tillväxt/stadsbyggnad/fastighet/energi</v>
          </cell>
          <cell r="B371" t="str">
            <v>Västerbottens län</v>
          </cell>
          <cell r="C371" t="str">
            <v>Randstad AB</v>
          </cell>
          <cell r="D371">
            <v>79.545454545454547</v>
          </cell>
        </row>
        <row r="372">
          <cell r="A372" t="str">
            <v>2 - Executive search - Teknik/engineering/tillväxt/stadsbyggnad/fastighet/energi</v>
          </cell>
          <cell r="B372" t="str">
            <v>Västerbottens län</v>
          </cell>
          <cell r="C372" t="str">
            <v>StudentConsulting Sweden AB</v>
          </cell>
          <cell r="D372">
            <v>70.454545454545453</v>
          </cell>
        </row>
        <row r="373">
          <cell r="A373" t="str">
            <v>2 - Executive search - Teknik/engineering/tillväxt/stadsbyggnad/fastighet/energi</v>
          </cell>
          <cell r="B373" t="str">
            <v>Norrbottens län</v>
          </cell>
          <cell r="C373" t="str">
            <v>Experis AB</v>
          </cell>
          <cell r="D373">
            <v>44.090909090909093</v>
          </cell>
        </row>
        <row r="374">
          <cell r="A374" t="str">
            <v>2 - Executive search - Teknik/engineering/tillväxt/stadsbyggnad/fastighet/energi</v>
          </cell>
          <cell r="B374" t="str">
            <v>Norrbottens län</v>
          </cell>
          <cell r="C374" t="str">
            <v>OnePartner Group AB</v>
          </cell>
          <cell r="D374">
            <v>23.636363636363637</v>
          </cell>
        </row>
        <row r="375">
          <cell r="A375" t="str">
            <v>2 - Executive search - Teknik/engineering/tillväxt/stadsbyggnad/fastighet/energi</v>
          </cell>
          <cell r="B375" t="str">
            <v>Norrbottens län</v>
          </cell>
          <cell r="C375" t="str">
            <v>Poolia Sverige AB</v>
          </cell>
          <cell r="D375">
            <v>85</v>
          </cell>
        </row>
        <row r="376">
          <cell r="A376" t="str">
            <v>2 - Executive search - Teknik/engineering/tillväxt/stadsbyggnad/fastighet/energi</v>
          </cell>
          <cell r="B376" t="str">
            <v>Norrbottens län</v>
          </cell>
          <cell r="C376" t="str">
            <v>Randstad AB</v>
          </cell>
          <cell r="D376">
            <v>79.545454545454547</v>
          </cell>
        </row>
        <row r="377">
          <cell r="A377" t="str">
            <v>2 - Executive search - Teknik/engineering/tillväxt/stadsbyggnad/fastighet/energi</v>
          </cell>
          <cell r="B377" t="str">
            <v>Norrbottens län</v>
          </cell>
          <cell r="C377" t="str">
            <v>StudentConsulting Sweden AB</v>
          </cell>
          <cell r="D377">
            <v>70.454545454545453</v>
          </cell>
        </row>
        <row r="378">
          <cell r="A378" t="str">
            <v>2 - Executive search - Skola och förskola</v>
          </cell>
          <cell r="B378" t="str">
            <v>Stockholms län</v>
          </cell>
          <cell r="C378" t="str">
            <v>Clockwork Skolbemanning</v>
          </cell>
          <cell r="D378">
            <v>85</v>
          </cell>
        </row>
        <row r="379">
          <cell r="A379" t="str">
            <v>2 - Executive search - Skola och förskola</v>
          </cell>
          <cell r="B379" t="str">
            <v>Stockholms län</v>
          </cell>
          <cell r="C379" t="str">
            <v>Experis AB</v>
          </cell>
          <cell r="D379">
            <v>44.090909090909093</v>
          </cell>
        </row>
        <row r="380">
          <cell r="A380" t="str">
            <v>2 - Executive search - Skola och förskola</v>
          </cell>
          <cell r="B380" t="str">
            <v>Stockholms län</v>
          </cell>
          <cell r="C380" t="str">
            <v>Randstad AB</v>
          </cell>
          <cell r="D380">
            <v>79.545454545454547</v>
          </cell>
        </row>
        <row r="381">
          <cell r="A381" t="str">
            <v>2 - Executive search - Skola och förskola</v>
          </cell>
          <cell r="B381" t="str">
            <v>Uppsala län</v>
          </cell>
          <cell r="C381" t="str">
            <v>Clockwork Skolbemanning</v>
          </cell>
          <cell r="D381">
            <v>85</v>
          </cell>
        </row>
        <row r="382">
          <cell r="A382" t="str">
            <v>2 - Executive search - Skola och förskola</v>
          </cell>
          <cell r="B382" t="str">
            <v>Uppsala län</v>
          </cell>
          <cell r="C382" t="str">
            <v>Experis AB</v>
          </cell>
          <cell r="D382">
            <v>44.090909090909093</v>
          </cell>
        </row>
        <row r="383">
          <cell r="A383" t="str">
            <v>2 - Executive search - Skola och förskola</v>
          </cell>
          <cell r="B383" t="str">
            <v>Uppsala län</v>
          </cell>
          <cell r="C383" t="str">
            <v>Randstad AB</v>
          </cell>
          <cell r="D383">
            <v>80.790909090909096</v>
          </cell>
        </row>
        <row r="384">
          <cell r="A384" t="str">
            <v>2 - Executive search - Skola och förskola</v>
          </cell>
          <cell r="B384" t="str">
            <v>Södermanlands län</v>
          </cell>
          <cell r="C384" t="str">
            <v>Clockwork Skolbemanning</v>
          </cell>
          <cell r="D384">
            <v>64.545454545454547</v>
          </cell>
        </row>
        <row r="385">
          <cell r="A385" t="str">
            <v>2 - Executive search - Skola och förskola</v>
          </cell>
          <cell r="B385" t="str">
            <v>Södermanlands län</v>
          </cell>
          <cell r="C385" t="str">
            <v>Experis AB</v>
          </cell>
          <cell r="D385">
            <v>44.090909090909093</v>
          </cell>
        </row>
        <row r="386">
          <cell r="A386" t="str">
            <v>2 - Executive search - Skola och förskola</v>
          </cell>
          <cell r="B386" t="str">
            <v>Södermanlands län</v>
          </cell>
          <cell r="C386" t="str">
            <v>Randstad AB</v>
          </cell>
          <cell r="D386">
            <v>79.545454545454547</v>
          </cell>
        </row>
        <row r="387">
          <cell r="A387" t="str">
            <v>2 - Executive search - Skola och förskola</v>
          </cell>
          <cell r="B387" t="str">
            <v>Östergötlands län</v>
          </cell>
          <cell r="C387" t="str">
            <v>Experis AB</v>
          </cell>
          <cell r="D387">
            <v>44.090909090909093</v>
          </cell>
        </row>
        <row r="388">
          <cell r="A388" t="str">
            <v>2 - Executive search - Skola och förskola</v>
          </cell>
          <cell r="B388" t="str">
            <v>Östergötlands län</v>
          </cell>
          <cell r="C388" t="str">
            <v>Randstad AB</v>
          </cell>
          <cell r="D388">
            <v>79.545454545454547</v>
          </cell>
        </row>
        <row r="389">
          <cell r="A389" t="str">
            <v>2 - Executive search - Skola och förskola</v>
          </cell>
          <cell r="B389" t="str">
            <v>Örebro län</v>
          </cell>
          <cell r="C389" t="str">
            <v>Clockwork Skolbemanning</v>
          </cell>
          <cell r="D389">
            <v>85</v>
          </cell>
        </row>
        <row r="390">
          <cell r="A390" t="str">
            <v>2 - Executive search - Skola och förskola</v>
          </cell>
          <cell r="B390" t="str">
            <v>Örebro län</v>
          </cell>
          <cell r="C390" t="str">
            <v>Experis AB</v>
          </cell>
          <cell r="D390">
            <v>44.090909090909093</v>
          </cell>
        </row>
        <row r="391">
          <cell r="A391" t="str">
            <v>2 - Executive search - Skola och förskola</v>
          </cell>
          <cell r="B391" t="str">
            <v>Örebro län</v>
          </cell>
          <cell r="C391" t="str">
            <v>Randstad AB</v>
          </cell>
          <cell r="D391">
            <v>79.545454545454547</v>
          </cell>
        </row>
        <row r="392">
          <cell r="A392" t="str">
            <v>2 - Executive search - Skola och förskola</v>
          </cell>
          <cell r="B392" t="str">
            <v>Västmanlands län</v>
          </cell>
          <cell r="C392" t="str">
            <v>Clockwork Skolbemanning</v>
          </cell>
          <cell r="D392">
            <v>85</v>
          </cell>
        </row>
        <row r="393">
          <cell r="A393" t="str">
            <v>2 - Executive search - Skola och förskola</v>
          </cell>
          <cell r="B393" t="str">
            <v>Västmanlands län</v>
          </cell>
          <cell r="C393" t="str">
            <v>Experis AB</v>
          </cell>
          <cell r="D393">
            <v>44.090909090909093</v>
          </cell>
        </row>
        <row r="394">
          <cell r="A394" t="str">
            <v>2 - Executive search - Skola och förskola</v>
          </cell>
          <cell r="B394" t="str">
            <v>Västmanlands län</v>
          </cell>
          <cell r="C394" t="str">
            <v>Randstad AB</v>
          </cell>
          <cell r="D394">
            <v>73.190909090909088</v>
          </cell>
        </row>
        <row r="395">
          <cell r="A395" t="str">
            <v>2 - Executive search - Skola och förskola</v>
          </cell>
          <cell r="B395" t="str">
            <v>Jönköpings län</v>
          </cell>
          <cell r="C395" t="str">
            <v>Clockwork Skolbemanning</v>
          </cell>
          <cell r="D395">
            <v>85</v>
          </cell>
        </row>
        <row r="396">
          <cell r="A396" t="str">
            <v>2 - Executive search - Skola och förskola</v>
          </cell>
          <cell r="B396" t="str">
            <v>Jönköpings län</v>
          </cell>
          <cell r="C396" t="str">
            <v>Experis AB</v>
          </cell>
          <cell r="D396">
            <v>44.090909090909093</v>
          </cell>
        </row>
        <row r="397">
          <cell r="A397" t="str">
            <v>2 - Executive search - Skola och förskola</v>
          </cell>
          <cell r="B397" t="str">
            <v>Jönköpings län</v>
          </cell>
          <cell r="C397" t="str">
            <v>Randstad AB</v>
          </cell>
          <cell r="D397">
            <v>79.545454545454547</v>
          </cell>
        </row>
        <row r="398">
          <cell r="A398" t="str">
            <v>2 - Executive search - Skola och förskola</v>
          </cell>
          <cell r="B398" t="str">
            <v>Skåne län</v>
          </cell>
          <cell r="C398" t="str">
            <v>Experis AB</v>
          </cell>
          <cell r="D398">
            <v>44.090909090909093</v>
          </cell>
        </row>
        <row r="399">
          <cell r="A399" t="str">
            <v>2 - Executive search - Skola och förskola</v>
          </cell>
          <cell r="B399" t="str">
            <v>Skåne län</v>
          </cell>
          <cell r="C399" t="str">
            <v>Randstad AB</v>
          </cell>
          <cell r="D399">
            <v>79.545454545454547</v>
          </cell>
        </row>
        <row r="400">
          <cell r="A400" t="str">
            <v>2 - Executive search - Skola och förskola</v>
          </cell>
          <cell r="B400" t="str">
            <v>Hallands län</v>
          </cell>
          <cell r="C400" t="str">
            <v>Experis AB</v>
          </cell>
          <cell r="D400">
            <v>44.090909090909093</v>
          </cell>
        </row>
        <row r="401">
          <cell r="A401" t="str">
            <v>2 - Executive search - Skola och förskola</v>
          </cell>
          <cell r="B401" t="str">
            <v>Hallands län</v>
          </cell>
          <cell r="C401" t="str">
            <v>Randstad AB</v>
          </cell>
          <cell r="D401">
            <v>79.545454545454547</v>
          </cell>
        </row>
        <row r="402">
          <cell r="A402" t="str">
            <v>2 - Executive search - Skola och förskola</v>
          </cell>
          <cell r="B402" t="str">
            <v>Västra Götalands län</v>
          </cell>
          <cell r="C402" t="str">
            <v>Clockwork Skolbemanning</v>
          </cell>
          <cell r="D402">
            <v>64.545454545454547</v>
          </cell>
        </row>
        <row r="403">
          <cell r="A403" t="str">
            <v>2 - Executive search - Skola och förskola</v>
          </cell>
          <cell r="B403" t="str">
            <v>Västra Götalands län</v>
          </cell>
          <cell r="C403" t="str">
            <v>Experis AB</v>
          </cell>
          <cell r="D403">
            <v>44.090909090909093</v>
          </cell>
        </row>
        <row r="404">
          <cell r="A404" t="str">
            <v>2 - Executive search - Skola och förskola</v>
          </cell>
          <cell r="B404" t="str">
            <v>Västra Götalands län</v>
          </cell>
          <cell r="C404" t="str">
            <v>Randstad AB</v>
          </cell>
          <cell r="D404">
            <v>79.545454545454547</v>
          </cell>
        </row>
        <row r="405">
          <cell r="A405" t="str">
            <v>2 - Executive search - Skola och förskola</v>
          </cell>
          <cell r="B405" t="str">
            <v>Värmlands län</v>
          </cell>
          <cell r="C405" t="str">
            <v>Experis AB</v>
          </cell>
          <cell r="D405">
            <v>44.090909090909093</v>
          </cell>
        </row>
        <row r="406">
          <cell r="A406" t="str">
            <v>2 - Executive search - Skola och förskola</v>
          </cell>
          <cell r="B406" t="str">
            <v>Värmlands län</v>
          </cell>
          <cell r="C406" t="str">
            <v>Randstad AB</v>
          </cell>
          <cell r="D406">
            <v>79.545454545454547</v>
          </cell>
        </row>
        <row r="407">
          <cell r="A407" t="str">
            <v>2 - Executive search - Skola och förskola</v>
          </cell>
          <cell r="B407" t="str">
            <v>Dalarnas län</v>
          </cell>
          <cell r="C407" t="str">
            <v>Clockwork Skolbemanning</v>
          </cell>
          <cell r="D407">
            <v>64.545454545454547</v>
          </cell>
        </row>
        <row r="408">
          <cell r="A408" t="str">
            <v>2 - Executive search - Skola och förskola</v>
          </cell>
          <cell r="B408" t="str">
            <v>Dalarnas län</v>
          </cell>
          <cell r="C408" t="str">
            <v>Experis AB</v>
          </cell>
          <cell r="D408">
            <v>44.090909090909093</v>
          </cell>
        </row>
        <row r="409">
          <cell r="A409" t="str">
            <v>2 - Executive search - Skola och förskola</v>
          </cell>
          <cell r="B409" t="str">
            <v>Dalarnas län</v>
          </cell>
          <cell r="C409" t="str">
            <v>Randstad AB</v>
          </cell>
          <cell r="D409">
            <v>79.545454545454547</v>
          </cell>
        </row>
        <row r="410">
          <cell r="A410" t="str">
            <v>2 - Executive search - Skola och förskola</v>
          </cell>
          <cell r="B410" t="str">
            <v>Gävleborgs län</v>
          </cell>
          <cell r="C410" t="str">
            <v>Clockwork Skolbemanning</v>
          </cell>
          <cell r="D410">
            <v>64.545454545454547</v>
          </cell>
        </row>
        <row r="411">
          <cell r="A411" t="str">
            <v>2 - Executive search - Skola och förskola</v>
          </cell>
          <cell r="B411" t="str">
            <v>Gävleborgs län</v>
          </cell>
          <cell r="C411" t="str">
            <v>Experis AB</v>
          </cell>
          <cell r="D411">
            <v>44.090909090909093</v>
          </cell>
        </row>
        <row r="412">
          <cell r="A412" t="str">
            <v>2 - Executive search - Skola och förskola</v>
          </cell>
          <cell r="B412" t="str">
            <v>Gävleborgs län</v>
          </cell>
          <cell r="C412" t="str">
            <v>Randstad AB</v>
          </cell>
          <cell r="D412">
            <v>79.545454545454547</v>
          </cell>
        </row>
        <row r="413">
          <cell r="A413" t="str">
            <v>2 - Executive search - Skola och förskola</v>
          </cell>
          <cell r="B413" t="str">
            <v>Västernorrlands län</v>
          </cell>
          <cell r="C413" t="str">
            <v>Clockwork Skolbemanning</v>
          </cell>
          <cell r="D413">
            <v>64.545454545454547</v>
          </cell>
        </row>
        <row r="414">
          <cell r="A414" t="str">
            <v>2 - Executive search - Skola och förskola</v>
          </cell>
          <cell r="B414" t="str">
            <v>Västernorrlands län</v>
          </cell>
          <cell r="C414" t="str">
            <v>Experis AB</v>
          </cell>
          <cell r="D414">
            <v>44.090909090909093</v>
          </cell>
        </row>
        <row r="415">
          <cell r="A415" t="str">
            <v>2 - Executive search - Skola och förskola</v>
          </cell>
          <cell r="B415" t="str">
            <v>Västernorrlands län</v>
          </cell>
          <cell r="C415" t="str">
            <v>Randstad AB</v>
          </cell>
          <cell r="D415">
            <v>79.545454545454547</v>
          </cell>
        </row>
        <row r="416">
          <cell r="A416" t="str">
            <v>2 - Executive search - Skola och förskola</v>
          </cell>
          <cell r="B416" t="str">
            <v>Jämtlands län</v>
          </cell>
          <cell r="C416" t="str">
            <v>Experis AB</v>
          </cell>
          <cell r="D416">
            <v>44.090909090909093</v>
          </cell>
        </row>
        <row r="417">
          <cell r="A417" t="str">
            <v>2 - Executive search - Skola och förskola</v>
          </cell>
          <cell r="B417" t="str">
            <v>Jämtlands län</v>
          </cell>
          <cell r="C417" t="str">
            <v>Randstad AB</v>
          </cell>
          <cell r="D417">
            <v>79.545454545454547</v>
          </cell>
        </row>
        <row r="418">
          <cell r="A418" t="str">
            <v>2 - Executive search - Skola och förskola</v>
          </cell>
          <cell r="B418" t="str">
            <v>Västerbottens län</v>
          </cell>
          <cell r="C418" t="str">
            <v>Experis AB</v>
          </cell>
          <cell r="D418">
            <v>44.090909090909093</v>
          </cell>
        </row>
        <row r="419">
          <cell r="A419" t="str">
            <v>2 - Executive search - Skola och förskola</v>
          </cell>
          <cell r="B419" t="str">
            <v>Västerbottens län</v>
          </cell>
          <cell r="C419" t="str">
            <v>Randstad AB</v>
          </cell>
          <cell r="D419">
            <v>79.545454545454547</v>
          </cell>
        </row>
        <row r="420">
          <cell r="A420" t="str">
            <v>2 - Executive search - Skola och förskola</v>
          </cell>
          <cell r="B420" t="str">
            <v>Norrbottens län</v>
          </cell>
          <cell r="C420" t="str">
            <v>Experis AB</v>
          </cell>
          <cell r="D420">
            <v>44.090909090909093</v>
          </cell>
        </row>
        <row r="421">
          <cell r="A421" t="str">
            <v>2 - Executive search - Skola och förskola</v>
          </cell>
          <cell r="B421" t="str">
            <v>Norrbottens län</v>
          </cell>
          <cell r="C421" t="str">
            <v>Randstad AB</v>
          </cell>
          <cell r="D421">
            <v>79.545454545454547</v>
          </cell>
        </row>
        <row r="422">
          <cell r="A422" t="str">
            <v>4-Second opinion/Fördjupad personbedömning</v>
          </cell>
          <cell r="B422" t="str">
            <v>Stockholms län</v>
          </cell>
          <cell r="C422" t="str">
            <v>Assessio Sverige AB</v>
          </cell>
          <cell r="D422">
            <v>100</v>
          </cell>
        </row>
        <row r="423">
          <cell r="A423" t="str">
            <v>4-Second opinion/Fördjupad personbedömning</v>
          </cell>
          <cell r="B423" t="str">
            <v>Stockholms län</v>
          </cell>
          <cell r="C423" t="str">
            <v>Talogy Sweden AB</v>
          </cell>
          <cell r="D423">
            <v>67</v>
          </cell>
        </row>
        <row r="424">
          <cell r="A424" t="str">
            <v>4-Second opinion/Fördjupad personbedömning</v>
          </cell>
          <cell r="B424" t="str">
            <v>Stockholms län</v>
          </cell>
          <cell r="C424" t="str">
            <v>OnePartner Group AB</v>
          </cell>
          <cell r="D424">
            <v>70</v>
          </cell>
        </row>
        <row r="425">
          <cell r="A425" t="str">
            <v>4-Second opinion/Fördjupad personbedömning</v>
          </cell>
          <cell r="B425" t="str">
            <v>Stockholms län</v>
          </cell>
          <cell r="C425" t="str">
            <v>Pro Astri AB</v>
          </cell>
          <cell r="D425">
            <v>70</v>
          </cell>
        </row>
        <row r="426">
          <cell r="A426" t="str">
            <v>4-Second opinion/Fördjupad personbedömning</v>
          </cell>
          <cell r="B426" t="str">
            <v>Stockholms län</v>
          </cell>
          <cell r="C426" t="str">
            <v>Randstad AB</v>
          </cell>
          <cell r="D426">
            <v>70</v>
          </cell>
        </row>
        <row r="427">
          <cell r="A427" t="str">
            <v>4-Second opinion/Fördjupad personbedömning</v>
          </cell>
          <cell r="B427" t="str">
            <v>Uppsala län</v>
          </cell>
          <cell r="C427" t="str">
            <v>Assessio Sverige AB</v>
          </cell>
          <cell r="D427">
            <v>100</v>
          </cell>
        </row>
        <row r="428">
          <cell r="A428" t="str">
            <v>4-Second opinion/Fördjupad personbedömning</v>
          </cell>
          <cell r="B428" t="str">
            <v>Uppsala län</v>
          </cell>
          <cell r="C428" t="str">
            <v>Michael Catenacci AB</v>
          </cell>
          <cell r="D428">
            <v>70</v>
          </cell>
        </row>
        <row r="429">
          <cell r="A429" t="str">
            <v>4-Second opinion/Fördjupad personbedömning</v>
          </cell>
          <cell r="B429" t="str">
            <v>Uppsala län</v>
          </cell>
          <cell r="C429" t="str">
            <v>OnePartner Group AB</v>
          </cell>
          <cell r="D429">
            <v>70</v>
          </cell>
        </row>
        <row r="430">
          <cell r="A430" t="str">
            <v>4-Second opinion/Fördjupad personbedömning</v>
          </cell>
          <cell r="B430" t="str">
            <v>Uppsala län</v>
          </cell>
          <cell r="C430" t="str">
            <v>Pro Astri AB</v>
          </cell>
          <cell r="D430">
            <v>70</v>
          </cell>
        </row>
        <row r="431">
          <cell r="A431" t="str">
            <v>4-Second opinion/Fördjupad personbedömning</v>
          </cell>
          <cell r="B431" t="str">
            <v>Uppsala län</v>
          </cell>
          <cell r="C431" t="str">
            <v>Randstad AB</v>
          </cell>
          <cell r="D431">
            <v>70</v>
          </cell>
        </row>
        <row r="432">
          <cell r="A432" t="str">
            <v>4-Second opinion/Fördjupad personbedömning</v>
          </cell>
          <cell r="B432" t="str">
            <v>Södermanlands län</v>
          </cell>
          <cell r="C432" t="str">
            <v>Assessio Sverige AB</v>
          </cell>
          <cell r="D432">
            <v>100</v>
          </cell>
        </row>
        <row r="433">
          <cell r="A433" t="str">
            <v>4-Second opinion/Fördjupad personbedömning</v>
          </cell>
          <cell r="B433" t="str">
            <v>Södermanlands län</v>
          </cell>
          <cell r="C433" t="str">
            <v>Talogy Sweden AB</v>
          </cell>
          <cell r="D433">
            <v>70</v>
          </cell>
        </row>
        <row r="434">
          <cell r="A434" t="str">
            <v>4-Second opinion/Fördjupad personbedömning</v>
          </cell>
          <cell r="B434" t="str">
            <v>Södermanlands län</v>
          </cell>
          <cell r="C434" t="str">
            <v>Michael Catenacci AB</v>
          </cell>
          <cell r="D434">
            <v>70</v>
          </cell>
        </row>
        <row r="435">
          <cell r="A435" t="str">
            <v>4-Second opinion/Fördjupad personbedömning</v>
          </cell>
          <cell r="B435" t="str">
            <v>Södermanlands län</v>
          </cell>
          <cell r="C435" t="str">
            <v>Pro Astri AB</v>
          </cell>
          <cell r="D435">
            <v>70</v>
          </cell>
        </row>
        <row r="436">
          <cell r="A436" t="str">
            <v>4-Second opinion/Fördjupad personbedömning</v>
          </cell>
          <cell r="B436" t="str">
            <v>Södermanlands län</v>
          </cell>
          <cell r="C436" t="str">
            <v>Randstad AB</v>
          </cell>
          <cell r="D436">
            <v>70</v>
          </cell>
        </row>
        <row r="437">
          <cell r="A437" t="str">
            <v>4-Second opinion/Fördjupad personbedömning</v>
          </cell>
          <cell r="B437" t="str">
            <v>Östergötlands län</v>
          </cell>
          <cell r="C437" t="str">
            <v>Assessio Sverige AB</v>
          </cell>
          <cell r="D437">
            <v>100</v>
          </cell>
        </row>
        <row r="438">
          <cell r="A438" t="str">
            <v>4-Second opinion/Fördjupad personbedömning</v>
          </cell>
          <cell r="B438" t="str">
            <v>Östergötlands län</v>
          </cell>
          <cell r="C438" t="str">
            <v>Talogy Sweden AB</v>
          </cell>
          <cell r="D438">
            <v>70</v>
          </cell>
        </row>
        <row r="439">
          <cell r="A439" t="str">
            <v>4-Second opinion/Fördjupad personbedömning</v>
          </cell>
          <cell r="B439" t="str">
            <v>Östergötlands län</v>
          </cell>
          <cell r="C439" t="str">
            <v>Michael Catenacci AB</v>
          </cell>
          <cell r="D439">
            <v>70</v>
          </cell>
        </row>
        <row r="440">
          <cell r="A440" t="str">
            <v>4-Second opinion/Fördjupad personbedömning</v>
          </cell>
          <cell r="B440" t="str">
            <v>Östergötlands län</v>
          </cell>
          <cell r="C440" t="str">
            <v>OnePartner Group AB</v>
          </cell>
          <cell r="D440">
            <v>70</v>
          </cell>
        </row>
        <row r="441">
          <cell r="A441" t="str">
            <v>4-Second opinion/Fördjupad personbedömning</v>
          </cell>
          <cell r="B441" t="str">
            <v>Östergötlands län</v>
          </cell>
          <cell r="C441" t="str">
            <v>Randstad AB</v>
          </cell>
          <cell r="D441">
            <v>70</v>
          </cell>
        </row>
        <row r="442">
          <cell r="A442" t="str">
            <v>4-Second opinion/Fördjupad personbedömning</v>
          </cell>
          <cell r="B442" t="str">
            <v>Örebro län</v>
          </cell>
          <cell r="C442" t="str">
            <v>Assessio Sverige AB</v>
          </cell>
          <cell r="D442">
            <v>100</v>
          </cell>
        </row>
        <row r="443">
          <cell r="A443" t="str">
            <v>4-Second opinion/Fördjupad personbedömning</v>
          </cell>
          <cell r="B443" t="str">
            <v>Örebro län</v>
          </cell>
          <cell r="C443" t="str">
            <v>Michael Catenacci AB</v>
          </cell>
          <cell r="D443">
            <v>70</v>
          </cell>
        </row>
        <row r="444">
          <cell r="A444" t="str">
            <v>4-Second opinion/Fördjupad personbedömning</v>
          </cell>
          <cell r="B444" t="str">
            <v>Örebro län</v>
          </cell>
          <cell r="C444" t="str">
            <v>OnePartner Group AB</v>
          </cell>
          <cell r="D444">
            <v>70</v>
          </cell>
        </row>
        <row r="445">
          <cell r="A445" t="str">
            <v>4-Second opinion/Fördjupad personbedömning</v>
          </cell>
          <cell r="B445" t="str">
            <v>Örebro län</v>
          </cell>
          <cell r="C445" t="str">
            <v>Randstad AB</v>
          </cell>
          <cell r="D445">
            <v>70</v>
          </cell>
        </row>
        <row r="446">
          <cell r="A446" t="str">
            <v>4-Second opinion/Fördjupad personbedömning</v>
          </cell>
          <cell r="B446" t="str">
            <v>Örebro län</v>
          </cell>
          <cell r="C446" t="str">
            <v>Tarasso AB</v>
          </cell>
          <cell r="D446">
            <v>70</v>
          </cell>
        </row>
        <row r="447">
          <cell r="A447" t="str">
            <v>4-Second opinion/Fördjupad personbedömning</v>
          </cell>
          <cell r="B447" t="str">
            <v>Västmanlands län</v>
          </cell>
          <cell r="C447" t="str">
            <v>Assessio Sverige AB</v>
          </cell>
          <cell r="D447">
            <v>100</v>
          </cell>
        </row>
        <row r="448">
          <cell r="A448" t="str">
            <v>4-Second opinion/Fördjupad personbedömning</v>
          </cell>
          <cell r="B448" t="str">
            <v>Västmanlands län</v>
          </cell>
          <cell r="C448" t="str">
            <v>Michael Catenacci AB</v>
          </cell>
          <cell r="D448">
            <v>70</v>
          </cell>
        </row>
        <row r="449">
          <cell r="A449" t="str">
            <v>4-Second opinion/Fördjupad personbedömning</v>
          </cell>
          <cell r="B449" t="str">
            <v>Västmanlands län</v>
          </cell>
          <cell r="C449" t="str">
            <v>OnePartner Group AB</v>
          </cell>
          <cell r="D449">
            <v>70</v>
          </cell>
        </row>
        <row r="450">
          <cell r="A450" t="str">
            <v>4-Second opinion/Fördjupad personbedömning</v>
          </cell>
          <cell r="B450" t="str">
            <v>Västmanlands län</v>
          </cell>
          <cell r="C450" t="str">
            <v>Pro Astri AB</v>
          </cell>
          <cell r="D450">
            <v>70</v>
          </cell>
        </row>
        <row r="451">
          <cell r="A451" t="str">
            <v>4-Second opinion/Fördjupad personbedömning</v>
          </cell>
          <cell r="B451" t="str">
            <v>Västmanlands län</v>
          </cell>
          <cell r="C451" t="str">
            <v>Randstad AB</v>
          </cell>
          <cell r="D451">
            <v>70</v>
          </cell>
        </row>
        <row r="452">
          <cell r="A452" t="str">
            <v>4-Second opinion/Fördjupad personbedömning</v>
          </cell>
          <cell r="B452" t="str">
            <v>Jönköpings län</v>
          </cell>
          <cell r="C452" t="str">
            <v>AB Effektiv Borås AB</v>
          </cell>
          <cell r="D452">
            <v>70</v>
          </cell>
        </row>
        <row r="453">
          <cell r="A453" t="str">
            <v>4-Second opinion/Fördjupad personbedömning</v>
          </cell>
          <cell r="B453" t="str">
            <v>Jönköpings län</v>
          </cell>
          <cell r="C453" t="str">
            <v>Assessio Sverige AB</v>
          </cell>
          <cell r="D453">
            <v>100</v>
          </cell>
        </row>
        <row r="454">
          <cell r="A454" t="str">
            <v>4-Second opinion/Fördjupad personbedömning</v>
          </cell>
          <cell r="B454" t="str">
            <v>Jönköpings län</v>
          </cell>
          <cell r="C454" t="str">
            <v>Michael Catenacci AB</v>
          </cell>
          <cell r="D454">
            <v>70</v>
          </cell>
        </row>
        <row r="455">
          <cell r="A455" t="str">
            <v>4-Second opinion/Fördjupad personbedömning</v>
          </cell>
          <cell r="B455" t="str">
            <v>Jönköpings län</v>
          </cell>
          <cell r="C455" t="str">
            <v>OnePartner Group AB</v>
          </cell>
          <cell r="D455">
            <v>70</v>
          </cell>
        </row>
        <row r="456">
          <cell r="A456" t="str">
            <v>4-Second opinion/Fördjupad personbedömning</v>
          </cell>
          <cell r="B456" t="str">
            <v>Jönköpings län</v>
          </cell>
          <cell r="C456" t="str">
            <v>Randstad AB</v>
          </cell>
          <cell r="D456">
            <v>70</v>
          </cell>
        </row>
        <row r="457">
          <cell r="A457" t="str">
            <v>4-Second opinion/Fördjupad personbedömning</v>
          </cell>
          <cell r="B457" t="str">
            <v>Kronobergs län</v>
          </cell>
          <cell r="C457" t="str">
            <v>Assessio Sverige AB</v>
          </cell>
          <cell r="D457">
            <v>100</v>
          </cell>
        </row>
        <row r="458">
          <cell r="A458" t="str">
            <v>4-Second opinion/Fördjupad personbedömning</v>
          </cell>
          <cell r="B458" t="str">
            <v>Kronobergs län</v>
          </cell>
          <cell r="C458" t="str">
            <v>Talogy Sweden AB</v>
          </cell>
          <cell r="D458">
            <v>70</v>
          </cell>
        </row>
        <row r="459">
          <cell r="A459" t="str">
            <v>4-Second opinion/Fördjupad personbedömning</v>
          </cell>
          <cell r="B459" t="str">
            <v>Kronobergs län</v>
          </cell>
          <cell r="C459" t="str">
            <v>Michael Catenacci AB</v>
          </cell>
          <cell r="D459">
            <v>70</v>
          </cell>
        </row>
        <row r="460">
          <cell r="A460" t="str">
            <v>4-Second opinion/Fördjupad personbedömning</v>
          </cell>
          <cell r="B460" t="str">
            <v>Kronobergs län</v>
          </cell>
          <cell r="C460" t="str">
            <v>OnePartner Group AB</v>
          </cell>
          <cell r="D460">
            <v>70</v>
          </cell>
        </row>
        <row r="461">
          <cell r="A461" t="str">
            <v>4-Second opinion/Fördjupad personbedömning</v>
          </cell>
          <cell r="B461" t="str">
            <v>Kronobergs län</v>
          </cell>
          <cell r="C461" t="str">
            <v>Source Executive Recruitment Sweden AB</v>
          </cell>
          <cell r="D461">
            <v>52.5</v>
          </cell>
        </row>
        <row r="462">
          <cell r="A462" t="str">
            <v>4-Second opinion/Fördjupad personbedömning</v>
          </cell>
          <cell r="B462" t="str">
            <v>kalmar län</v>
          </cell>
          <cell r="C462" t="str">
            <v>Assessio Sverige AB</v>
          </cell>
          <cell r="D462">
            <v>100</v>
          </cell>
        </row>
        <row r="463">
          <cell r="A463" t="str">
            <v>4-Second opinion/Fördjupad personbedömning</v>
          </cell>
          <cell r="B463" t="str">
            <v>kalmar län</v>
          </cell>
          <cell r="C463" t="str">
            <v>Talogy Sweden AB</v>
          </cell>
          <cell r="D463">
            <v>70</v>
          </cell>
        </row>
        <row r="464">
          <cell r="A464" t="str">
            <v>4-Second opinion/Fördjupad personbedömning</v>
          </cell>
          <cell r="B464" t="str">
            <v>kalmar län</v>
          </cell>
          <cell r="C464" t="str">
            <v>Michael Catenacci AB</v>
          </cell>
          <cell r="D464">
            <v>70</v>
          </cell>
        </row>
        <row r="465">
          <cell r="A465" t="str">
            <v>4-Second opinion/Fördjupad personbedömning</v>
          </cell>
          <cell r="B465" t="str">
            <v>kalmar län</v>
          </cell>
          <cell r="C465" t="str">
            <v>OnePartner Group AB</v>
          </cell>
          <cell r="D465">
            <v>70</v>
          </cell>
        </row>
        <row r="466">
          <cell r="A466" t="str">
            <v>4-Second opinion/Fördjupad personbedömning</v>
          </cell>
          <cell r="B466" t="str">
            <v>kalmar län</v>
          </cell>
          <cell r="C466" t="str">
            <v>Source Executive Recruitment Sweden AB</v>
          </cell>
          <cell r="D466">
            <v>52.5</v>
          </cell>
        </row>
        <row r="467">
          <cell r="A467" t="str">
            <v>4-Second opinion/Fördjupad personbedömning</v>
          </cell>
          <cell r="B467" t="str">
            <v>Gotlands län</v>
          </cell>
          <cell r="C467" t="str">
            <v>Assessio Sverige AB</v>
          </cell>
          <cell r="D467">
            <v>100</v>
          </cell>
        </row>
        <row r="468">
          <cell r="A468" t="str">
            <v>4-Second opinion/Fördjupad personbedömning</v>
          </cell>
          <cell r="B468" t="str">
            <v>Gotlands län</v>
          </cell>
          <cell r="C468" t="str">
            <v>Talogy Sweden AB</v>
          </cell>
          <cell r="D468">
            <v>70</v>
          </cell>
        </row>
        <row r="469">
          <cell r="A469" t="str">
            <v>4-Second opinion/Fördjupad personbedömning</v>
          </cell>
          <cell r="B469" t="str">
            <v>Gotlands län</v>
          </cell>
          <cell r="C469" t="str">
            <v>Michael Catenacci AB</v>
          </cell>
          <cell r="D469">
            <v>70</v>
          </cell>
        </row>
        <row r="470">
          <cell r="A470" t="str">
            <v>4-Second opinion/Fördjupad personbedömning</v>
          </cell>
          <cell r="B470" t="str">
            <v>Gotlands län</v>
          </cell>
          <cell r="C470" t="str">
            <v>Randstad AB</v>
          </cell>
          <cell r="D470">
            <v>70</v>
          </cell>
        </row>
        <row r="471">
          <cell r="A471" t="str">
            <v>4-Second opinion/Fördjupad personbedömning</v>
          </cell>
          <cell r="B471" t="str">
            <v>Gotlands län</v>
          </cell>
          <cell r="C471" t="str">
            <v>Source Executive Recruitment Sweden AB</v>
          </cell>
          <cell r="D471">
            <v>52.5</v>
          </cell>
        </row>
        <row r="472">
          <cell r="A472" t="str">
            <v>4-Second opinion/Fördjupad personbedömning</v>
          </cell>
          <cell r="B472" t="str">
            <v>Blekinge län</v>
          </cell>
          <cell r="C472" t="str">
            <v>Assessio Sverige AB</v>
          </cell>
          <cell r="D472">
            <v>100</v>
          </cell>
        </row>
        <row r="473">
          <cell r="A473" t="str">
            <v>4-Second opinion/Fördjupad personbedömning</v>
          </cell>
          <cell r="B473" t="str">
            <v>Blekinge län</v>
          </cell>
          <cell r="C473" t="str">
            <v>Talogy Sweden AB</v>
          </cell>
          <cell r="D473">
            <v>70</v>
          </cell>
        </row>
        <row r="474">
          <cell r="A474" t="str">
            <v>4-Second opinion/Fördjupad personbedömning</v>
          </cell>
          <cell r="B474" t="str">
            <v>Blekinge län</v>
          </cell>
          <cell r="C474" t="str">
            <v>Michael Catenacci AB</v>
          </cell>
          <cell r="D474">
            <v>70</v>
          </cell>
        </row>
        <row r="475">
          <cell r="A475" t="str">
            <v>4-Second opinion/Fördjupad personbedömning</v>
          </cell>
          <cell r="B475" t="str">
            <v>Blekinge län</v>
          </cell>
          <cell r="C475" t="str">
            <v>OnePartner Group AB</v>
          </cell>
          <cell r="D475">
            <v>70</v>
          </cell>
        </row>
        <row r="476">
          <cell r="A476" t="str">
            <v>4-Second opinion/Fördjupad personbedömning</v>
          </cell>
          <cell r="B476" t="str">
            <v>Blekinge län</v>
          </cell>
          <cell r="C476" t="str">
            <v>Source Executive Recruitment Sweden AB</v>
          </cell>
          <cell r="D476">
            <v>52.5</v>
          </cell>
        </row>
        <row r="477">
          <cell r="A477" t="str">
            <v>4-Second opinion/Fördjupad personbedömning</v>
          </cell>
          <cell r="B477" t="str">
            <v>Skåne län</v>
          </cell>
          <cell r="C477" t="str">
            <v>Assessio Sverige AB</v>
          </cell>
          <cell r="D477">
            <v>100</v>
          </cell>
        </row>
        <row r="478">
          <cell r="A478" t="str">
            <v>4-Second opinion/Fördjupad personbedömning</v>
          </cell>
          <cell r="B478" t="str">
            <v>Skåne län</v>
          </cell>
          <cell r="C478" t="str">
            <v>Michael Catenacci AB</v>
          </cell>
          <cell r="D478">
            <v>70</v>
          </cell>
        </row>
        <row r="479">
          <cell r="A479" t="str">
            <v>4-Second opinion/Fördjupad personbedömning</v>
          </cell>
          <cell r="B479" t="str">
            <v>Skåne län</v>
          </cell>
          <cell r="C479" t="str">
            <v>OnePartner Group AB</v>
          </cell>
          <cell r="D479">
            <v>70</v>
          </cell>
        </row>
        <row r="480">
          <cell r="A480" t="str">
            <v>4-Second opinion/Fördjupad personbedömning</v>
          </cell>
          <cell r="B480" t="str">
            <v>Skåne län</v>
          </cell>
          <cell r="C480" t="str">
            <v>Pro Astri AB</v>
          </cell>
          <cell r="D480">
            <v>70</v>
          </cell>
        </row>
        <row r="481">
          <cell r="A481" t="str">
            <v>4-Second opinion/Fördjupad personbedömning</v>
          </cell>
          <cell r="B481" t="str">
            <v>Skåne län</v>
          </cell>
          <cell r="C481" t="str">
            <v>Randstad AB</v>
          </cell>
          <cell r="D481">
            <v>70</v>
          </cell>
        </row>
        <row r="482">
          <cell r="A482" t="str">
            <v>4-Second opinion/Fördjupad personbedömning</v>
          </cell>
          <cell r="B482" t="str">
            <v>Hallands län</v>
          </cell>
          <cell r="C482" t="str">
            <v>Assessio Sverige AB</v>
          </cell>
          <cell r="D482">
            <v>100</v>
          </cell>
        </row>
        <row r="483">
          <cell r="A483" t="str">
            <v>4-Second opinion/Fördjupad personbedömning</v>
          </cell>
          <cell r="B483" t="str">
            <v>Hallands län</v>
          </cell>
          <cell r="C483" t="str">
            <v>Michael Catenacci AB</v>
          </cell>
          <cell r="D483">
            <v>70</v>
          </cell>
        </row>
        <row r="484">
          <cell r="A484" t="str">
            <v>4-Second opinion/Fördjupad personbedömning</v>
          </cell>
          <cell r="B484" t="str">
            <v>Hallands län</v>
          </cell>
          <cell r="C484" t="str">
            <v>OnePartner Group AB</v>
          </cell>
          <cell r="D484">
            <v>70</v>
          </cell>
        </row>
        <row r="485">
          <cell r="A485" t="str">
            <v>4-Second opinion/Fördjupad personbedömning</v>
          </cell>
          <cell r="B485" t="str">
            <v>Hallands län</v>
          </cell>
          <cell r="C485" t="str">
            <v>Pro Astri AB</v>
          </cell>
          <cell r="D485">
            <v>70</v>
          </cell>
        </row>
        <row r="486">
          <cell r="A486" t="str">
            <v>4-Second opinion/Fördjupad personbedömning</v>
          </cell>
          <cell r="B486" t="str">
            <v>Hallands län</v>
          </cell>
          <cell r="C486" t="str">
            <v>Randstad AB</v>
          </cell>
          <cell r="D486">
            <v>70</v>
          </cell>
        </row>
        <row r="487">
          <cell r="A487" t="str">
            <v>4-Second opinion/Fördjupad personbedömning</v>
          </cell>
          <cell r="B487" t="str">
            <v>Västra Götalands län</v>
          </cell>
          <cell r="C487" t="str">
            <v>AB Effektiv Borås AB</v>
          </cell>
          <cell r="D487">
            <v>70</v>
          </cell>
        </row>
        <row r="488">
          <cell r="A488" t="str">
            <v>4-Second opinion/Fördjupad personbedömning</v>
          </cell>
          <cell r="B488" t="str">
            <v>Västra Götalands län</v>
          </cell>
          <cell r="C488" t="str">
            <v>Assessio Sverige AB</v>
          </cell>
          <cell r="D488">
            <v>100</v>
          </cell>
        </row>
        <row r="489">
          <cell r="A489" t="str">
            <v>4-Second opinion/Fördjupad personbedömning</v>
          </cell>
          <cell r="B489" t="str">
            <v>Västra Götalands län</v>
          </cell>
          <cell r="C489" t="str">
            <v>Michael Catenacci AB</v>
          </cell>
          <cell r="D489">
            <v>70</v>
          </cell>
        </row>
        <row r="490">
          <cell r="A490" t="str">
            <v>4-Second opinion/Fördjupad personbedömning</v>
          </cell>
          <cell r="B490" t="str">
            <v>Västra Götalands län</v>
          </cell>
          <cell r="C490" t="str">
            <v>OnePartner Group AB</v>
          </cell>
          <cell r="D490">
            <v>70</v>
          </cell>
        </row>
        <row r="491">
          <cell r="A491" t="str">
            <v>4-Second opinion/Fördjupad personbedömning</v>
          </cell>
          <cell r="B491" t="str">
            <v>Västra Götalands län</v>
          </cell>
          <cell r="C491" t="str">
            <v>Randstad AB</v>
          </cell>
          <cell r="D491">
            <v>70</v>
          </cell>
        </row>
        <row r="492">
          <cell r="A492" t="str">
            <v>4-Second opinion/Fördjupad personbedömning</v>
          </cell>
          <cell r="B492" t="str">
            <v>Värmlands län</v>
          </cell>
          <cell r="C492" t="str">
            <v>Assessio Sverige AB</v>
          </cell>
          <cell r="D492">
            <v>100</v>
          </cell>
        </row>
        <row r="493">
          <cell r="A493" t="str">
            <v>4-Second opinion/Fördjupad personbedömning</v>
          </cell>
          <cell r="B493" t="str">
            <v>Värmlands län</v>
          </cell>
          <cell r="C493" t="str">
            <v>Talogy Sweden AB</v>
          </cell>
          <cell r="D493">
            <v>70</v>
          </cell>
        </row>
        <row r="494">
          <cell r="A494" t="str">
            <v>4-Second opinion/Fördjupad personbedömning</v>
          </cell>
          <cell r="B494" t="str">
            <v>Värmlands län</v>
          </cell>
          <cell r="C494" t="str">
            <v>Michael Catenacci AB</v>
          </cell>
          <cell r="D494">
            <v>70</v>
          </cell>
        </row>
        <row r="495">
          <cell r="A495" t="str">
            <v>4-Second opinion/Fördjupad personbedömning</v>
          </cell>
          <cell r="B495" t="str">
            <v>Värmlands län</v>
          </cell>
          <cell r="C495" t="str">
            <v>OnePartner Group AB</v>
          </cell>
          <cell r="D495">
            <v>70</v>
          </cell>
        </row>
        <row r="496">
          <cell r="A496" t="str">
            <v>4-Second opinion/Fördjupad personbedömning</v>
          </cell>
          <cell r="B496" t="str">
            <v>Värmlands län</v>
          </cell>
          <cell r="C496" t="str">
            <v>Randstad AB</v>
          </cell>
          <cell r="D496">
            <v>70</v>
          </cell>
        </row>
        <row r="497">
          <cell r="A497" t="str">
            <v>4-Second opinion/Fördjupad personbedömning</v>
          </cell>
          <cell r="B497" t="str">
            <v>Dalarnas län</v>
          </cell>
          <cell r="C497" t="str">
            <v>Assessio Sverige AB</v>
          </cell>
          <cell r="D497">
            <v>100</v>
          </cell>
        </row>
        <row r="498">
          <cell r="A498" t="str">
            <v>4-Second opinion/Fördjupad personbedömning</v>
          </cell>
          <cell r="B498" t="str">
            <v>Dalarnas län</v>
          </cell>
          <cell r="C498" t="str">
            <v>Talogy Sweden AB</v>
          </cell>
          <cell r="D498">
            <v>70</v>
          </cell>
        </row>
        <row r="499">
          <cell r="A499" t="str">
            <v>4-Second opinion/Fördjupad personbedömning</v>
          </cell>
          <cell r="B499" t="str">
            <v>Dalarnas län</v>
          </cell>
          <cell r="C499" t="str">
            <v>Michael Catenacci AB</v>
          </cell>
          <cell r="D499">
            <v>70</v>
          </cell>
        </row>
        <row r="500">
          <cell r="A500" t="str">
            <v>4-Second opinion/Fördjupad personbedömning</v>
          </cell>
          <cell r="B500" t="str">
            <v>Dalarnas län</v>
          </cell>
          <cell r="C500" t="str">
            <v>OnePartner Group AB</v>
          </cell>
          <cell r="D500">
            <v>70</v>
          </cell>
        </row>
        <row r="501">
          <cell r="A501" t="str">
            <v>4-Second opinion/Fördjupad personbedömning</v>
          </cell>
          <cell r="B501" t="str">
            <v>Dalarnas län</v>
          </cell>
          <cell r="C501" t="str">
            <v>Randstad AB</v>
          </cell>
          <cell r="D501">
            <v>70</v>
          </cell>
        </row>
        <row r="502">
          <cell r="A502" t="str">
            <v>4-Second opinion/Fördjupad personbedömning</v>
          </cell>
          <cell r="B502" t="str">
            <v>Gävleborgs län</v>
          </cell>
          <cell r="C502" t="str">
            <v>Assessio Sverige AB</v>
          </cell>
          <cell r="D502">
            <v>100</v>
          </cell>
        </row>
        <row r="503">
          <cell r="A503" t="str">
            <v>4-Second opinion/Fördjupad personbedömning</v>
          </cell>
          <cell r="B503" t="str">
            <v>Gävleborgs län</v>
          </cell>
          <cell r="C503" t="str">
            <v>Talogy Sweden AB</v>
          </cell>
          <cell r="D503">
            <v>70</v>
          </cell>
        </row>
        <row r="504">
          <cell r="A504" t="str">
            <v>4-Second opinion/Fördjupad personbedömning</v>
          </cell>
          <cell r="B504" t="str">
            <v>Gävleborgs län</v>
          </cell>
          <cell r="C504" t="str">
            <v>Michael Catenacci AB</v>
          </cell>
          <cell r="D504">
            <v>70</v>
          </cell>
        </row>
        <row r="505">
          <cell r="A505" t="str">
            <v>4-Second opinion/Fördjupad personbedömning</v>
          </cell>
          <cell r="B505" t="str">
            <v>Gävleborgs län</v>
          </cell>
          <cell r="C505" t="str">
            <v>OnePartner Group AB</v>
          </cell>
          <cell r="D505">
            <v>70</v>
          </cell>
        </row>
        <row r="506">
          <cell r="A506" t="str">
            <v>4-Second opinion/Fördjupad personbedömning</v>
          </cell>
          <cell r="B506" t="str">
            <v>Gävleborgs län</v>
          </cell>
          <cell r="C506" t="str">
            <v>Randstad AB</v>
          </cell>
          <cell r="D506">
            <v>70</v>
          </cell>
        </row>
        <row r="507">
          <cell r="A507" t="str">
            <v>4-Second opinion/Fördjupad personbedömning</v>
          </cell>
          <cell r="B507" t="str">
            <v>Västernorrlands län</v>
          </cell>
          <cell r="C507" t="str">
            <v>Assessio Sverige AB</v>
          </cell>
          <cell r="D507">
            <v>100</v>
          </cell>
        </row>
        <row r="508">
          <cell r="A508" t="str">
            <v>4-Second opinion/Fördjupad personbedömning</v>
          </cell>
          <cell r="B508" t="str">
            <v>Västernorrlands län</v>
          </cell>
          <cell r="C508" t="str">
            <v>Talogy Sweden AB</v>
          </cell>
          <cell r="D508">
            <v>70</v>
          </cell>
        </row>
        <row r="509">
          <cell r="A509" t="str">
            <v>4-Second opinion/Fördjupad personbedömning</v>
          </cell>
          <cell r="B509" t="str">
            <v>Västernorrlands län</v>
          </cell>
          <cell r="C509" t="str">
            <v>Michael Catenacci AB</v>
          </cell>
          <cell r="D509">
            <v>70</v>
          </cell>
        </row>
        <row r="510">
          <cell r="A510" t="str">
            <v>4-Second opinion/Fördjupad personbedömning</v>
          </cell>
          <cell r="B510" t="str">
            <v>Västernorrlands län</v>
          </cell>
          <cell r="C510" t="str">
            <v>OnePartner Group AB</v>
          </cell>
          <cell r="D510">
            <v>70</v>
          </cell>
        </row>
        <row r="511">
          <cell r="A511" t="str">
            <v>4-Second opinion/Fördjupad personbedömning</v>
          </cell>
          <cell r="B511" t="str">
            <v>Västernorrlands län</v>
          </cell>
          <cell r="C511" t="str">
            <v>Randstad AB</v>
          </cell>
          <cell r="D511">
            <v>70</v>
          </cell>
        </row>
        <row r="512">
          <cell r="A512" t="str">
            <v>4-Second opinion/Fördjupad personbedömning</v>
          </cell>
          <cell r="B512" t="str">
            <v>Jämtlands län</v>
          </cell>
          <cell r="C512" t="str">
            <v>Assessio Sverige AB</v>
          </cell>
          <cell r="D512">
            <v>100</v>
          </cell>
        </row>
        <row r="513">
          <cell r="A513" t="str">
            <v>4-Second opinion/Fördjupad personbedömning</v>
          </cell>
          <cell r="B513" t="str">
            <v>Jämtlands län</v>
          </cell>
          <cell r="C513" t="str">
            <v>Talogy Sweden AB</v>
          </cell>
          <cell r="D513">
            <v>70</v>
          </cell>
        </row>
        <row r="514">
          <cell r="A514" t="str">
            <v>4-Second opinion/Fördjupad personbedömning</v>
          </cell>
          <cell r="B514" t="str">
            <v>Jämtlands län</v>
          </cell>
          <cell r="C514" t="str">
            <v>Michael Catenacci AB</v>
          </cell>
          <cell r="D514">
            <v>70</v>
          </cell>
        </row>
        <row r="515">
          <cell r="A515" t="str">
            <v>4-Second opinion/Fördjupad personbedömning</v>
          </cell>
          <cell r="B515" t="str">
            <v>Jämtlands län</v>
          </cell>
          <cell r="C515" t="str">
            <v>OnePartner Group AB</v>
          </cell>
          <cell r="D515">
            <v>70</v>
          </cell>
        </row>
        <row r="516">
          <cell r="A516" t="str">
            <v>4-Second opinion/Fördjupad personbedömning</v>
          </cell>
          <cell r="B516" t="str">
            <v>Jämtlands län</v>
          </cell>
          <cell r="C516" t="str">
            <v>Randstad AB</v>
          </cell>
          <cell r="D516">
            <v>70</v>
          </cell>
        </row>
        <row r="517">
          <cell r="A517" t="str">
            <v>4-Second opinion/Fördjupad personbedömning</v>
          </cell>
          <cell r="B517" t="str">
            <v>Västerbottens län</v>
          </cell>
          <cell r="C517" t="str">
            <v>Assessio Sverige AB</v>
          </cell>
          <cell r="D517">
            <v>100</v>
          </cell>
        </row>
        <row r="518">
          <cell r="A518" t="str">
            <v>4-Second opinion/Fördjupad personbedömning</v>
          </cell>
          <cell r="B518" t="str">
            <v>Västerbottens län</v>
          </cell>
          <cell r="C518" t="str">
            <v>Talogy Sweden AB</v>
          </cell>
          <cell r="D518">
            <v>70</v>
          </cell>
        </row>
        <row r="519">
          <cell r="A519" t="str">
            <v>4-Second opinion/Fördjupad personbedömning</v>
          </cell>
          <cell r="B519" t="str">
            <v>Västerbottens län</v>
          </cell>
          <cell r="C519" t="str">
            <v>Michael Catenacci AB</v>
          </cell>
          <cell r="D519">
            <v>70</v>
          </cell>
        </row>
        <row r="520">
          <cell r="A520" t="str">
            <v>4-Second opinion/Fördjupad personbedömning</v>
          </cell>
          <cell r="B520" t="str">
            <v>Västerbottens län</v>
          </cell>
          <cell r="C520" t="str">
            <v>OnePartner Group AB</v>
          </cell>
          <cell r="D520">
            <v>70</v>
          </cell>
        </row>
        <row r="521">
          <cell r="A521" t="str">
            <v>4-Second opinion/Fördjupad personbedömning</v>
          </cell>
          <cell r="B521" t="str">
            <v>Västerbottens län</v>
          </cell>
          <cell r="C521" t="str">
            <v>Randstad AB</v>
          </cell>
          <cell r="D521">
            <v>70</v>
          </cell>
        </row>
        <row r="522">
          <cell r="A522" t="str">
            <v>4-Second opinion/Fördjupad personbedömning</v>
          </cell>
          <cell r="B522" t="str">
            <v>Norrbottens län</v>
          </cell>
          <cell r="C522" t="str">
            <v>Assessio Sverige AB</v>
          </cell>
          <cell r="D522">
            <v>100</v>
          </cell>
        </row>
        <row r="523">
          <cell r="A523" t="str">
            <v>4-Second opinion/Fördjupad personbedömning</v>
          </cell>
          <cell r="B523" t="str">
            <v>Norrbottens län</v>
          </cell>
          <cell r="C523" t="str">
            <v>Talogy Sweden AB</v>
          </cell>
          <cell r="D523">
            <v>70</v>
          </cell>
        </row>
        <row r="524">
          <cell r="A524" t="str">
            <v>4-Second opinion/Fördjupad personbedömning</v>
          </cell>
          <cell r="B524" t="str">
            <v>Norrbottens län</v>
          </cell>
          <cell r="C524" t="str">
            <v>Michael Catenacci AB</v>
          </cell>
          <cell r="D524">
            <v>70</v>
          </cell>
        </row>
        <row r="525">
          <cell r="A525" t="str">
            <v>4-Second opinion/Fördjupad personbedömning</v>
          </cell>
          <cell r="B525" t="str">
            <v>Norrbottens län</v>
          </cell>
          <cell r="C525" t="str">
            <v>Randstad AB</v>
          </cell>
          <cell r="D525">
            <v>70</v>
          </cell>
        </row>
        <row r="526">
          <cell r="A526" t="str">
            <v>4-Second opinion/Fördjupad personbedömning</v>
          </cell>
          <cell r="B526" t="str">
            <v>Norrbottens län</v>
          </cell>
          <cell r="C526" t="str">
            <v>Source Executive Recruitment Sweden AB</v>
          </cell>
          <cell r="D526">
            <v>52.5</v>
          </cell>
        </row>
        <row r="527">
          <cell r="A527" t="str">
            <v>3-Annonserad rekrytering</v>
          </cell>
          <cell r="B527" t="str">
            <v>Stockholms län</v>
          </cell>
          <cell r="C527" t="str">
            <v xml:space="preserve">Academic Work Sweden AB </v>
          </cell>
          <cell r="D527">
            <v>62.5</v>
          </cell>
        </row>
        <row r="528">
          <cell r="A528" t="str">
            <v>3-Annonserad rekrytering</v>
          </cell>
          <cell r="B528" t="str">
            <v>Stockholms län</v>
          </cell>
          <cell r="C528" t="str">
            <v>Experis AB</v>
          </cell>
          <cell r="D528">
            <v>62.5</v>
          </cell>
        </row>
        <row r="529">
          <cell r="A529" t="str">
            <v>3-Annonserad rekrytering</v>
          </cell>
          <cell r="B529" t="str">
            <v>Stockholms län</v>
          </cell>
          <cell r="C529" t="str">
            <v>Poolia Sverige AB</v>
          </cell>
          <cell r="D529">
            <v>68.5</v>
          </cell>
        </row>
        <row r="530">
          <cell r="A530" t="str">
            <v>3-Annonserad rekrytering</v>
          </cell>
          <cell r="B530" t="str">
            <v>Stockholms län</v>
          </cell>
          <cell r="C530" t="str">
            <v>Randstad AB</v>
          </cell>
          <cell r="D530">
            <v>70.5</v>
          </cell>
        </row>
        <row r="531">
          <cell r="A531" t="str">
            <v>3-Annonserad rekrytering</v>
          </cell>
          <cell r="B531" t="str">
            <v>Stockholms län</v>
          </cell>
          <cell r="C531" t="str">
            <v>StudentConsulting Sweden AB</v>
          </cell>
          <cell r="D531">
            <v>42.5</v>
          </cell>
        </row>
        <row r="532">
          <cell r="A532" t="str">
            <v>3-Annonserad rekrytering</v>
          </cell>
          <cell r="B532" t="str">
            <v>Uppsala län</v>
          </cell>
          <cell r="C532" t="str">
            <v xml:space="preserve">Academic Work Sweden AB </v>
          </cell>
          <cell r="D532">
            <v>62.5</v>
          </cell>
        </row>
        <row r="533">
          <cell r="A533" t="str">
            <v>3-Annonserad rekrytering</v>
          </cell>
          <cell r="B533" t="str">
            <v>Uppsala län</v>
          </cell>
          <cell r="C533" t="str">
            <v>Experis AB</v>
          </cell>
          <cell r="D533">
            <v>62.5</v>
          </cell>
        </row>
        <row r="534">
          <cell r="A534" t="str">
            <v>3-Annonserad rekrytering</v>
          </cell>
          <cell r="B534" t="str">
            <v>Uppsala län</v>
          </cell>
          <cell r="C534" t="str">
            <v>Poolia Sverige AB</v>
          </cell>
          <cell r="D534">
            <v>65</v>
          </cell>
        </row>
        <row r="535">
          <cell r="A535" t="str">
            <v>3-Annonserad rekrytering</v>
          </cell>
          <cell r="B535" t="str">
            <v>Uppsala län</v>
          </cell>
          <cell r="C535" t="str">
            <v>Randstad AB</v>
          </cell>
          <cell r="D535">
            <v>76.25</v>
          </cell>
        </row>
        <row r="536">
          <cell r="A536" t="str">
            <v>3-Annonserad rekrytering</v>
          </cell>
          <cell r="B536" t="str">
            <v>Uppsala län</v>
          </cell>
          <cell r="C536" t="str">
            <v>StudentConsulting Sweden AB</v>
          </cell>
          <cell r="D536">
            <v>65</v>
          </cell>
        </row>
        <row r="537">
          <cell r="A537" t="str">
            <v>3-Annonserad rekrytering</v>
          </cell>
          <cell r="B537" t="str">
            <v>Södermanlands län</v>
          </cell>
          <cell r="C537" t="str">
            <v xml:space="preserve">Academic Work Sweden AB </v>
          </cell>
          <cell r="D537">
            <v>62.5</v>
          </cell>
        </row>
        <row r="538">
          <cell r="A538" t="str">
            <v>3-Annonserad rekrytering</v>
          </cell>
          <cell r="B538" t="str">
            <v>Södermanlands län</v>
          </cell>
          <cell r="C538" t="str">
            <v>Clockwork Bemanning &amp; Rekrytering AB</v>
          </cell>
          <cell r="D538">
            <v>65</v>
          </cell>
        </row>
        <row r="539">
          <cell r="A539" t="str">
            <v>3-Annonserad rekrytering</v>
          </cell>
          <cell r="B539" t="str">
            <v>Södermanlands län</v>
          </cell>
          <cell r="C539" t="str">
            <v>Poolia Sverige AB</v>
          </cell>
          <cell r="D539">
            <v>65</v>
          </cell>
        </row>
        <row r="540">
          <cell r="A540" t="str">
            <v>3-Annonserad rekrytering</v>
          </cell>
          <cell r="B540" t="str">
            <v>Södermanlands län</v>
          </cell>
          <cell r="C540" t="str">
            <v>Randstad AB</v>
          </cell>
          <cell r="D540">
            <v>77.5</v>
          </cell>
        </row>
        <row r="541">
          <cell r="A541" t="str">
            <v>3-Annonserad rekrytering</v>
          </cell>
          <cell r="B541" t="str">
            <v>Södermanlands län</v>
          </cell>
          <cell r="C541" t="str">
            <v>StudentConsulting Sweden AB</v>
          </cell>
          <cell r="D541">
            <v>65</v>
          </cell>
        </row>
        <row r="542">
          <cell r="A542" t="str">
            <v>3-Annonserad rekrytering</v>
          </cell>
          <cell r="B542" t="str">
            <v>Östergötlands län</v>
          </cell>
          <cell r="C542" t="str">
            <v xml:space="preserve">Academic Work Sweden AB </v>
          </cell>
          <cell r="D542">
            <v>62.5</v>
          </cell>
        </row>
        <row r="543">
          <cell r="A543" t="str">
            <v>3-Annonserad rekrytering</v>
          </cell>
          <cell r="B543" t="str">
            <v>Östergötlands län</v>
          </cell>
          <cell r="C543" t="str">
            <v>Experis AB</v>
          </cell>
          <cell r="D543">
            <v>63.05</v>
          </cell>
        </row>
        <row r="544">
          <cell r="A544" t="str">
            <v>3-Annonserad rekrytering</v>
          </cell>
          <cell r="B544" t="str">
            <v>Östergötlands län</v>
          </cell>
          <cell r="C544" t="str">
            <v>Poolia Sverige AB</v>
          </cell>
          <cell r="D544">
            <v>65</v>
          </cell>
        </row>
        <row r="545">
          <cell r="A545" t="str">
            <v>3-Annonserad rekrytering</v>
          </cell>
          <cell r="B545" t="str">
            <v>Östergötlands län</v>
          </cell>
          <cell r="C545" t="str">
            <v>Randstad AB</v>
          </cell>
          <cell r="D545">
            <v>77.5</v>
          </cell>
        </row>
        <row r="546">
          <cell r="A546" t="str">
            <v>3-Annonserad rekrytering</v>
          </cell>
          <cell r="B546" t="str">
            <v>Östergötlands län</v>
          </cell>
          <cell r="C546" t="str">
            <v>StudentConsulting Sweden AB</v>
          </cell>
          <cell r="D546">
            <v>65</v>
          </cell>
        </row>
        <row r="547">
          <cell r="A547" t="str">
            <v>3-Annonserad rekrytering</v>
          </cell>
          <cell r="B547" t="str">
            <v>Örebro län</v>
          </cell>
          <cell r="C547" t="str">
            <v xml:space="preserve">Academic Work Sweden AB </v>
          </cell>
          <cell r="D547">
            <v>62.5</v>
          </cell>
        </row>
        <row r="548">
          <cell r="A548" t="str">
            <v>3-Annonserad rekrytering</v>
          </cell>
          <cell r="B548" t="str">
            <v>Örebro län</v>
          </cell>
          <cell r="C548" t="str">
            <v>Experis AB</v>
          </cell>
          <cell r="D548">
            <v>62.5</v>
          </cell>
        </row>
        <row r="549">
          <cell r="A549" t="str">
            <v>3-Annonserad rekrytering</v>
          </cell>
          <cell r="B549" t="str">
            <v>Örebro län</v>
          </cell>
          <cell r="C549" t="str">
            <v>Poolia Sverige AB</v>
          </cell>
          <cell r="D549">
            <v>65</v>
          </cell>
        </row>
        <row r="550">
          <cell r="A550" t="str">
            <v>3-Annonserad rekrytering</v>
          </cell>
          <cell r="B550" t="str">
            <v>Örebro län</v>
          </cell>
          <cell r="C550" t="str">
            <v>Randstad AB</v>
          </cell>
          <cell r="D550">
            <v>77.5</v>
          </cell>
        </row>
        <row r="551">
          <cell r="A551" t="str">
            <v>3-Annonserad rekrytering</v>
          </cell>
          <cell r="B551" t="str">
            <v>Örebro län</v>
          </cell>
          <cell r="C551" t="str">
            <v>StudentConsulting Sweden AB</v>
          </cell>
          <cell r="D551">
            <v>65</v>
          </cell>
        </row>
        <row r="552">
          <cell r="A552" t="str">
            <v>3-Annonserad rekrytering</v>
          </cell>
          <cell r="B552" t="str">
            <v>Västmanlands län</v>
          </cell>
          <cell r="C552" t="str">
            <v xml:space="preserve">Academic Work Sweden AB </v>
          </cell>
          <cell r="D552">
            <v>62.5</v>
          </cell>
        </row>
        <row r="553">
          <cell r="A553" t="str">
            <v>3-Annonserad rekrytering</v>
          </cell>
          <cell r="B553" t="str">
            <v>Västmanlands län</v>
          </cell>
          <cell r="C553" t="str">
            <v>Experis AB</v>
          </cell>
          <cell r="D553">
            <v>62.5</v>
          </cell>
        </row>
        <row r="554">
          <cell r="A554" t="str">
            <v>3-Annonserad rekrytering</v>
          </cell>
          <cell r="B554" t="str">
            <v>Västmanlands län</v>
          </cell>
          <cell r="C554" t="str">
            <v>Poolia Sverige AB</v>
          </cell>
          <cell r="D554">
            <v>65</v>
          </cell>
        </row>
        <row r="555">
          <cell r="A555" t="str">
            <v>3-Annonserad rekrytering</v>
          </cell>
          <cell r="B555" t="str">
            <v>Västmanlands län</v>
          </cell>
          <cell r="C555" t="str">
            <v>Randstad AB</v>
          </cell>
          <cell r="D555">
            <v>77.5</v>
          </cell>
        </row>
        <row r="556">
          <cell r="A556" t="str">
            <v>3-Annonserad rekrytering</v>
          </cell>
          <cell r="B556" t="str">
            <v>Västmanlands län</v>
          </cell>
          <cell r="C556" t="str">
            <v>StudentConsulting Sweden AB</v>
          </cell>
          <cell r="D556">
            <v>65</v>
          </cell>
        </row>
        <row r="557">
          <cell r="A557" t="str">
            <v>3-Annonserad rekrytering</v>
          </cell>
          <cell r="B557" t="str">
            <v>Jönköpings län</v>
          </cell>
          <cell r="C557" t="str">
            <v xml:space="preserve">Academic Work Sweden AB </v>
          </cell>
          <cell r="D557">
            <v>62.5</v>
          </cell>
        </row>
        <row r="558">
          <cell r="A558" t="str">
            <v>3-Annonserad rekrytering</v>
          </cell>
          <cell r="B558" t="str">
            <v>Jönköpings län</v>
          </cell>
          <cell r="C558" t="str">
            <v>Experis AB</v>
          </cell>
          <cell r="D558">
            <v>62.5</v>
          </cell>
        </row>
        <row r="559">
          <cell r="A559" t="str">
            <v>3-Annonserad rekrytering</v>
          </cell>
          <cell r="B559" t="str">
            <v>Jönköpings län</v>
          </cell>
          <cell r="C559" t="str">
            <v>Poolia Sverige AB</v>
          </cell>
          <cell r="D559">
            <v>65</v>
          </cell>
        </row>
        <row r="560">
          <cell r="A560" t="str">
            <v>3-Annonserad rekrytering</v>
          </cell>
          <cell r="B560" t="str">
            <v>Jönköpings län</v>
          </cell>
          <cell r="C560" t="str">
            <v>Randstad AB</v>
          </cell>
          <cell r="D560">
            <v>77.5</v>
          </cell>
        </row>
        <row r="561">
          <cell r="A561" t="str">
            <v>3-Annonserad rekrytering</v>
          </cell>
          <cell r="B561" t="str">
            <v>Jönköpings län</v>
          </cell>
          <cell r="C561" t="str">
            <v>StudentConsulting Sweden AB</v>
          </cell>
          <cell r="D561">
            <v>65</v>
          </cell>
        </row>
        <row r="562">
          <cell r="A562" t="str">
            <v>3-Annonserad rekrytering</v>
          </cell>
          <cell r="B562" t="str">
            <v>Kronobergs län</v>
          </cell>
          <cell r="C562" t="str">
            <v>Academic Work Sweden AB</v>
          </cell>
          <cell r="D562">
            <v>62.5</v>
          </cell>
        </row>
        <row r="563">
          <cell r="A563" t="str">
            <v>3-Annonserad rekrytering</v>
          </cell>
          <cell r="B563" t="str">
            <v>Kronobergs län</v>
          </cell>
          <cell r="C563" t="str">
            <v>Adecco Sweden Aktiebolag</v>
          </cell>
          <cell r="D563">
            <v>70</v>
          </cell>
        </row>
        <row r="564">
          <cell r="A564" t="str">
            <v>3-Annonserad rekrytering</v>
          </cell>
          <cell r="B564" t="str">
            <v>Kronobergs län</v>
          </cell>
          <cell r="C564" t="str">
            <v>Experis AB</v>
          </cell>
          <cell r="D564">
            <v>62.5</v>
          </cell>
        </row>
        <row r="565">
          <cell r="A565" t="str">
            <v>3-Annonserad rekrytering</v>
          </cell>
          <cell r="B565" t="str">
            <v>Kronobergs län</v>
          </cell>
          <cell r="C565" t="str">
            <v>Poolia Sverige Aktiebolag</v>
          </cell>
          <cell r="D565">
            <v>65</v>
          </cell>
        </row>
        <row r="566">
          <cell r="A566" t="str">
            <v>3-Annonserad rekrytering</v>
          </cell>
          <cell r="B566" t="str">
            <v>Kronobergs län</v>
          </cell>
          <cell r="C566" t="str">
            <v>StudentConsulting Sweden AB</v>
          </cell>
          <cell r="D566">
            <v>65</v>
          </cell>
        </row>
        <row r="567">
          <cell r="A567" t="str">
            <v>3-Annonserad rekrytering</v>
          </cell>
          <cell r="B567" t="str">
            <v>Kalmar län</v>
          </cell>
          <cell r="C567" t="str">
            <v>Academic Work Sweden AB</v>
          </cell>
          <cell r="D567">
            <v>62.5</v>
          </cell>
        </row>
        <row r="568">
          <cell r="A568" t="str">
            <v>3-Annonserad rekrytering</v>
          </cell>
          <cell r="B568" t="str">
            <v>Kalmar län</v>
          </cell>
          <cell r="C568" t="str">
            <v>Adecco Sweden Aktiebolag</v>
          </cell>
          <cell r="D568">
            <v>70</v>
          </cell>
        </row>
        <row r="569">
          <cell r="A569" t="str">
            <v>3-Annonserad rekrytering</v>
          </cell>
          <cell r="B569" t="str">
            <v>Kalmar län</v>
          </cell>
          <cell r="C569" t="str">
            <v>Experis AB</v>
          </cell>
          <cell r="D569">
            <v>62.5</v>
          </cell>
        </row>
        <row r="570">
          <cell r="A570" t="str">
            <v>3-Annonserad rekrytering</v>
          </cell>
          <cell r="B570" t="str">
            <v>Kalmar län</v>
          </cell>
          <cell r="C570" t="str">
            <v>Poolia Sverige Aktiebolag</v>
          </cell>
          <cell r="D570">
            <v>65</v>
          </cell>
        </row>
        <row r="571">
          <cell r="A571" t="str">
            <v>3-Annonserad rekrytering</v>
          </cell>
          <cell r="B571" t="str">
            <v>Kalmar län</v>
          </cell>
          <cell r="C571" t="str">
            <v>StudentConsulting Sweden AB</v>
          </cell>
          <cell r="D571">
            <v>65</v>
          </cell>
        </row>
        <row r="572">
          <cell r="A572" t="str">
            <v>3-Annonserad rekrytering</v>
          </cell>
          <cell r="B572" t="str">
            <v>Gotlands län</v>
          </cell>
          <cell r="C572" t="str">
            <v>Academic Work Sweden AB</v>
          </cell>
          <cell r="D572">
            <v>62.5</v>
          </cell>
        </row>
        <row r="573">
          <cell r="A573" t="str">
            <v>3-Annonserad rekrytering</v>
          </cell>
          <cell r="B573" t="str">
            <v>Gotlands län</v>
          </cell>
          <cell r="C573" t="str">
            <v>Poolia Sverige Aktiebolag</v>
          </cell>
          <cell r="D573">
            <v>65</v>
          </cell>
        </row>
        <row r="574">
          <cell r="A574" t="str">
            <v>3-Annonserad rekrytering</v>
          </cell>
          <cell r="B574" t="str">
            <v>Gotlands län</v>
          </cell>
          <cell r="C574" t="str">
            <v>Randstad AB</v>
          </cell>
          <cell r="D574">
            <v>77.5</v>
          </cell>
        </row>
        <row r="575">
          <cell r="A575" t="str">
            <v>3-Annonserad rekrytering</v>
          </cell>
          <cell r="B575" t="str">
            <v>Gotlands län</v>
          </cell>
          <cell r="C575" t="str">
            <v>StudentConsulting Sweden AB</v>
          </cell>
          <cell r="D575">
            <v>65</v>
          </cell>
        </row>
        <row r="576">
          <cell r="A576" t="str">
            <v>3-Annonserad rekrytering</v>
          </cell>
          <cell r="B576" t="str">
            <v>Gotlands län</v>
          </cell>
          <cell r="C576" t="str">
            <v>TROSS Sverige AB</v>
          </cell>
          <cell r="D576">
            <v>40</v>
          </cell>
        </row>
        <row r="577">
          <cell r="A577" t="str">
            <v>3-Annonserad rekrytering</v>
          </cell>
          <cell r="B577" t="str">
            <v>Blekinge län</v>
          </cell>
          <cell r="C577" t="str">
            <v>Academic Work Sweden AB</v>
          </cell>
          <cell r="D577">
            <v>62.5</v>
          </cell>
        </row>
        <row r="578">
          <cell r="A578" t="str">
            <v>3-Annonserad rekrytering</v>
          </cell>
          <cell r="B578" t="str">
            <v>Blekinge län</v>
          </cell>
          <cell r="C578" t="str">
            <v>Adecco Sweden Aktiebolag</v>
          </cell>
          <cell r="D578">
            <v>70</v>
          </cell>
        </row>
        <row r="579">
          <cell r="A579" t="str">
            <v>3-Annonserad rekrytering</v>
          </cell>
          <cell r="B579" t="str">
            <v>Blekinge län</v>
          </cell>
          <cell r="C579" t="str">
            <v>Experis AB</v>
          </cell>
          <cell r="D579">
            <v>62.5</v>
          </cell>
        </row>
        <row r="580">
          <cell r="A580" t="str">
            <v>3-Annonserad rekrytering</v>
          </cell>
          <cell r="B580" t="str">
            <v>Blekinge län</v>
          </cell>
          <cell r="C580" t="str">
            <v>Poolia Sverige Aktiebolag</v>
          </cell>
          <cell r="D580">
            <v>65</v>
          </cell>
        </row>
        <row r="581">
          <cell r="A581" t="str">
            <v>3-Annonserad rekrytering</v>
          </cell>
          <cell r="B581" t="str">
            <v>Blekinge län</v>
          </cell>
          <cell r="C581" t="str">
            <v>StudentConsulting Sweden AB</v>
          </cell>
          <cell r="D581">
            <v>65</v>
          </cell>
        </row>
        <row r="582">
          <cell r="A582" t="str">
            <v>3-Annonserad rekrytering</v>
          </cell>
          <cell r="B582" t="str">
            <v>Skåne län</v>
          </cell>
          <cell r="C582" t="str">
            <v>Academic Work Sweden AB</v>
          </cell>
          <cell r="D582">
            <v>62.5</v>
          </cell>
        </row>
        <row r="583">
          <cell r="A583" t="str">
            <v>3-Annonserad rekrytering</v>
          </cell>
          <cell r="B583" t="str">
            <v>Skåne län</v>
          </cell>
          <cell r="C583" t="str">
            <v>Experis AB</v>
          </cell>
          <cell r="D583">
            <v>62.5</v>
          </cell>
        </row>
        <row r="584">
          <cell r="A584" t="str">
            <v>3-Annonserad rekrytering</v>
          </cell>
          <cell r="B584" t="str">
            <v>Skåne län</v>
          </cell>
          <cell r="C584" t="str">
            <v>Poolia Sverige Aktiebolag</v>
          </cell>
          <cell r="D584">
            <v>65</v>
          </cell>
        </row>
        <row r="585">
          <cell r="A585" t="str">
            <v>3-Annonserad rekrytering</v>
          </cell>
          <cell r="B585" t="str">
            <v>Skåne län</v>
          </cell>
          <cell r="C585" t="str">
            <v>Randstad AB</v>
          </cell>
          <cell r="D585">
            <v>77.5</v>
          </cell>
        </row>
        <row r="586">
          <cell r="A586" t="str">
            <v>3-Annonserad rekrytering</v>
          </cell>
          <cell r="B586" t="str">
            <v>Skåne län</v>
          </cell>
          <cell r="C586" t="str">
            <v>StudentConsulting Sweden AB</v>
          </cell>
          <cell r="D586">
            <v>65</v>
          </cell>
        </row>
        <row r="587">
          <cell r="A587" t="str">
            <v>3-Annonserad rekrytering</v>
          </cell>
          <cell r="B587" t="str">
            <v>Hallands län</v>
          </cell>
          <cell r="C587" t="str">
            <v>AB Effektiv Borås</v>
          </cell>
          <cell r="D587">
            <v>77.5</v>
          </cell>
        </row>
        <row r="588">
          <cell r="A588" t="str">
            <v>3-Annonserad rekrytering</v>
          </cell>
          <cell r="B588" t="str">
            <v>Hallands län</v>
          </cell>
          <cell r="C588" t="str">
            <v>Academic Work Sweden AB</v>
          </cell>
          <cell r="D588">
            <v>62.5</v>
          </cell>
        </row>
        <row r="589">
          <cell r="A589" t="str">
            <v>3-Annonserad rekrytering</v>
          </cell>
          <cell r="B589" t="str">
            <v>Hallands län</v>
          </cell>
          <cell r="C589" t="str">
            <v>Poolia Sverige Aktiebolag</v>
          </cell>
          <cell r="D589">
            <v>65</v>
          </cell>
        </row>
        <row r="590">
          <cell r="A590" t="str">
            <v>3-Annonserad rekrytering</v>
          </cell>
          <cell r="B590" t="str">
            <v>Hallands län</v>
          </cell>
          <cell r="C590" t="str">
            <v>Randstad AB</v>
          </cell>
          <cell r="D590">
            <v>77.5</v>
          </cell>
        </row>
        <row r="591">
          <cell r="A591" t="str">
            <v>3-Annonserad rekrytering</v>
          </cell>
          <cell r="B591" t="str">
            <v>Hallands län</v>
          </cell>
          <cell r="C591" t="str">
            <v>StudentConsulting Sweden AB</v>
          </cell>
          <cell r="D591">
            <v>65</v>
          </cell>
        </row>
        <row r="592">
          <cell r="A592" t="str">
            <v>3-Annonserad rekrytering</v>
          </cell>
          <cell r="B592" t="str">
            <v>Västra Götalands län</v>
          </cell>
          <cell r="C592" t="str">
            <v>AB Effektiv Borås</v>
          </cell>
          <cell r="D592">
            <v>77.5</v>
          </cell>
        </row>
        <row r="593">
          <cell r="A593" t="str">
            <v>3-Annonserad rekrytering</v>
          </cell>
          <cell r="B593" t="str">
            <v>Västra Götalands län</v>
          </cell>
          <cell r="C593" t="str">
            <v>Academic Work Sweden AB</v>
          </cell>
          <cell r="D593">
            <v>62.5</v>
          </cell>
        </row>
        <row r="594">
          <cell r="A594" t="str">
            <v>3-Annonserad rekrytering</v>
          </cell>
          <cell r="B594" t="str">
            <v>Västra Götalands län</v>
          </cell>
          <cell r="C594" t="str">
            <v>Poolia Sverige Aktiebolag</v>
          </cell>
          <cell r="D594">
            <v>65</v>
          </cell>
        </row>
        <row r="595">
          <cell r="A595" t="str">
            <v>3-Annonserad rekrytering</v>
          </cell>
          <cell r="B595" t="str">
            <v>Västra Götalands län</v>
          </cell>
          <cell r="C595" t="str">
            <v>Randstad AB</v>
          </cell>
          <cell r="D595">
            <v>77.5</v>
          </cell>
        </row>
        <row r="596">
          <cell r="A596" t="str">
            <v>3-Annonserad rekrytering</v>
          </cell>
          <cell r="B596" t="str">
            <v>Västra Götalands län</v>
          </cell>
          <cell r="C596" t="str">
            <v>StudentConsulting Sweden AB</v>
          </cell>
          <cell r="D596">
            <v>65</v>
          </cell>
        </row>
        <row r="597">
          <cell r="A597" t="str">
            <v>3-Annonserad rekrytering</v>
          </cell>
          <cell r="B597" t="str">
            <v>Värmlands län</v>
          </cell>
          <cell r="C597" t="str">
            <v>Academic Work Sweden AB</v>
          </cell>
          <cell r="D597">
            <v>62.5</v>
          </cell>
        </row>
        <row r="598">
          <cell r="A598" t="str">
            <v>3-Annonserad rekrytering</v>
          </cell>
          <cell r="B598" t="str">
            <v>Värmlands län</v>
          </cell>
          <cell r="C598" t="str">
            <v>Experis AB</v>
          </cell>
          <cell r="D598">
            <v>62.5</v>
          </cell>
        </row>
        <row r="599">
          <cell r="A599" t="str">
            <v>3-Annonserad rekrytering</v>
          </cell>
          <cell r="B599" t="str">
            <v>Värmlands län</v>
          </cell>
          <cell r="C599" t="str">
            <v>Poolia Sverige Aktiebolag</v>
          </cell>
          <cell r="D599">
            <v>65</v>
          </cell>
        </row>
        <row r="600">
          <cell r="A600" t="str">
            <v>3-Annonserad rekrytering</v>
          </cell>
          <cell r="B600" t="str">
            <v>Värmlands län</v>
          </cell>
          <cell r="C600" t="str">
            <v>Randstad AB</v>
          </cell>
          <cell r="D600">
            <v>77.5</v>
          </cell>
        </row>
        <row r="601">
          <cell r="A601" t="str">
            <v>3-Annonserad rekrytering</v>
          </cell>
          <cell r="B601" t="str">
            <v>Värmlands län</v>
          </cell>
          <cell r="C601" t="str">
            <v>StudentConsulting Sweden AB</v>
          </cell>
          <cell r="D601">
            <v>65</v>
          </cell>
        </row>
        <row r="602">
          <cell r="A602" t="str">
            <v>3-Annonserad rekrytering</v>
          </cell>
          <cell r="B602" t="str">
            <v>Dalarnas län</v>
          </cell>
          <cell r="C602" t="str">
            <v>Academic Work Sweden AB</v>
          </cell>
          <cell r="D602">
            <v>62.5</v>
          </cell>
        </row>
        <row r="603">
          <cell r="A603" t="str">
            <v>3-Annonserad rekrytering</v>
          </cell>
          <cell r="B603" t="str">
            <v>Dalarnas län</v>
          </cell>
          <cell r="C603" t="str">
            <v>Experis AB</v>
          </cell>
          <cell r="D603">
            <v>62.5</v>
          </cell>
        </row>
        <row r="604">
          <cell r="A604" t="str">
            <v>3-Annonserad rekrytering</v>
          </cell>
          <cell r="B604" t="str">
            <v>Dalarnas län</v>
          </cell>
          <cell r="C604" t="str">
            <v>Poolia Sverige Aktiebolag</v>
          </cell>
          <cell r="D604">
            <v>65</v>
          </cell>
        </row>
        <row r="605">
          <cell r="A605" t="str">
            <v>3-Annonserad rekrytering</v>
          </cell>
          <cell r="B605" t="str">
            <v>Dalarnas län</v>
          </cell>
          <cell r="C605" t="str">
            <v>Randstad AB</v>
          </cell>
          <cell r="D605">
            <v>77.5</v>
          </cell>
        </row>
        <row r="606">
          <cell r="A606" t="str">
            <v>3-Annonserad rekrytering</v>
          </cell>
          <cell r="B606" t="str">
            <v>Dalarnas län</v>
          </cell>
          <cell r="C606" t="str">
            <v>StudentConsulting Sweden AB</v>
          </cell>
          <cell r="D606">
            <v>42.5</v>
          </cell>
        </row>
        <row r="607">
          <cell r="A607" t="str">
            <v>3-Annonserad rekrytering</v>
          </cell>
          <cell r="B607" t="str">
            <v>Gävleborgs län</v>
          </cell>
          <cell r="C607" t="str">
            <v>Academic Work Sweden AB</v>
          </cell>
          <cell r="D607">
            <v>62.5</v>
          </cell>
        </row>
        <row r="608">
          <cell r="A608" t="str">
            <v>3-Annonserad rekrytering</v>
          </cell>
          <cell r="B608" t="str">
            <v>Gävleborgs län</v>
          </cell>
          <cell r="C608" t="str">
            <v>Experis AB</v>
          </cell>
          <cell r="D608">
            <v>62.5</v>
          </cell>
        </row>
        <row r="609">
          <cell r="A609" t="str">
            <v>3-Annonserad rekrytering</v>
          </cell>
          <cell r="B609" t="str">
            <v>Gävleborgs län</v>
          </cell>
          <cell r="C609" t="str">
            <v>Poolia Sverige Aktiebolag</v>
          </cell>
          <cell r="D609">
            <v>65</v>
          </cell>
        </row>
        <row r="610">
          <cell r="A610" t="str">
            <v>3-Annonserad rekrytering</v>
          </cell>
          <cell r="B610" t="str">
            <v>Gävleborgs län</v>
          </cell>
          <cell r="C610" t="str">
            <v>Randstad AB</v>
          </cell>
          <cell r="D610">
            <v>70.5</v>
          </cell>
        </row>
        <row r="611">
          <cell r="A611" t="str">
            <v>3-Annonserad rekrytering</v>
          </cell>
          <cell r="B611" t="str">
            <v>Gävleborgs län</v>
          </cell>
          <cell r="C611" t="str">
            <v>StudentConsulting Sweden AB</v>
          </cell>
          <cell r="D611">
            <v>65</v>
          </cell>
        </row>
        <row r="612">
          <cell r="A612" t="str">
            <v>3-Annonserad rekrytering</v>
          </cell>
          <cell r="B612" t="str">
            <v>Västernorrlands län</v>
          </cell>
          <cell r="C612" t="str">
            <v>Academic Work Sweden AB</v>
          </cell>
          <cell r="D612">
            <v>62.5</v>
          </cell>
        </row>
        <row r="613">
          <cell r="A613" t="str">
            <v>3-Annonserad rekrytering</v>
          </cell>
          <cell r="B613" t="str">
            <v>Västernorrlands län</v>
          </cell>
          <cell r="C613" t="str">
            <v>Experis AB</v>
          </cell>
          <cell r="D613">
            <v>62.5</v>
          </cell>
        </row>
        <row r="614">
          <cell r="A614" t="str">
            <v>3-Annonserad rekrytering</v>
          </cell>
          <cell r="B614" t="str">
            <v>Västernorrlands län</v>
          </cell>
          <cell r="C614" t="str">
            <v>Poolia Sverige Aktiebolag</v>
          </cell>
          <cell r="D614">
            <v>65</v>
          </cell>
        </row>
        <row r="615">
          <cell r="A615" t="str">
            <v>3-Annonserad rekrytering</v>
          </cell>
          <cell r="B615" t="str">
            <v>Västernorrlands län</v>
          </cell>
          <cell r="C615" t="str">
            <v>Randstad AB</v>
          </cell>
          <cell r="D615">
            <v>77.5</v>
          </cell>
        </row>
        <row r="616">
          <cell r="A616" t="str">
            <v>3-Annonserad rekrytering</v>
          </cell>
          <cell r="B616" t="str">
            <v>Västernorrlands län</v>
          </cell>
          <cell r="C616" t="str">
            <v>StudentConsulting Sweden AB</v>
          </cell>
          <cell r="D616">
            <v>42.5</v>
          </cell>
        </row>
        <row r="617">
          <cell r="A617" t="str">
            <v>3-Annonserad rekrytering</v>
          </cell>
          <cell r="B617" t="str">
            <v>Jämtlands län</v>
          </cell>
          <cell r="C617" t="str">
            <v>Academic Work Sweden AB</v>
          </cell>
          <cell r="D617">
            <v>62.5</v>
          </cell>
        </row>
        <row r="618">
          <cell r="A618" t="str">
            <v>3-Annonserad rekrytering</v>
          </cell>
          <cell r="B618" t="str">
            <v>Jämtlands län</v>
          </cell>
          <cell r="C618" t="str">
            <v>Experis AB</v>
          </cell>
          <cell r="D618">
            <v>62.5</v>
          </cell>
        </row>
        <row r="619">
          <cell r="A619" t="str">
            <v>3-Annonserad rekrytering</v>
          </cell>
          <cell r="B619" t="str">
            <v>Jämtlands län</v>
          </cell>
          <cell r="C619" t="str">
            <v>Poolia Sverige Aktiebolag</v>
          </cell>
          <cell r="D619">
            <v>65</v>
          </cell>
        </row>
        <row r="620">
          <cell r="A620" t="str">
            <v>3-Annonserad rekrytering</v>
          </cell>
          <cell r="B620" t="str">
            <v>Jämtlands län</v>
          </cell>
          <cell r="C620" t="str">
            <v>Randstad AB</v>
          </cell>
          <cell r="D620">
            <v>77.5</v>
          </cell>
        </row>
        <row r="621">
          <cell r="A621" t="str">
            <v>3-Annonserad rekrytering</v>
          </cell>
          <cell r="B621" t="str">
            <v>Jämtlands län</v>
          </cell>
          <cell r="C621" t="str">
            <v>StudentConsulting Sweden AB</v>
          </cell>
          <cell r="D621">
            <v>42.5</v>
          </cell>
        </row>
        <row r="622">
          <cell r="A622" t="str">
            <v>3-Annonserad rekrytering</v>
          </cell>
          <cell r="B622" t="str">
            <v>Västerbottens län</v>
          </cell>
          <cell r="C622" t="str">
            <v>Academic Work Sweden AB</v>
          </cell>
          <cell r="D622">
            <v>62.5</v>
          </cell>
        </row>
        <row r="623">
          <cell r="A623" t="str">
            <v>3-Annonserad rekrytering</v>
          </cell>
          <cell r="B623" t="str">
            <v>Västerbottens län</v>
          </cell>
          <cell r="C623" t="str">
            <v>Clockwork Bemanning &amp; Rekrytering AB</v>
          </cell>
          <cell r="D623">
            <v>87.5</v>
          </cell>
        </row>
        <row r="624">
          <cell r="A624" t="str">
            <v>3-Annonserad rekrytering</v>
          </cell>
          <cell r="B624" t="str">
            <v>Västerbottens län</v>
          </cell>
          <cell r="C624" t="str">
            <v>Poolia Sverige Aktiebolag</v>
          </cell>
          <cell r="D624">
            <v>65</v>
          </cell>
        </row>
        <row r="625">
          <cell r="A625" t="str">
            <v>3-Annonserad rekrytering</v>
          </cell>
          <cell r="B625" t="str">
            <v>Västerbottens län</v>
          </cell>
          <cell r="C625" t="str">
            <v>Randstad AB</v>
          </cell>
          <cell r="D625">
            <v>77.5</v>
          </cell>
        </row>
        <row r="626">
          <cell r="A626" t="str">
            <v>3-Annonserad rekrytering</v>
          </cell>
          <cell r="B626" t="str">
            <v>Västerbottens län</v>
          </cell>
          <cell r="C626" t="str">
            <v>StudentConsulting Sweden AB</v>
          </cell>
          <cell r="D626">
            <v>65</v>
          </cell>
        </row>
        <row r="627">
          <cell r="A627" t="str">
            <v>3-Annonserad rekrytering</v>
          </cell>
          <cell r="B627" t="str">
            <v>Norrbottens län</v>
          </cell>
          <cell r="C627" t="str">
            <v>Academic Work Sweden AB</v>
          </cell>
          <cell r="D627">
            <v>62.5</v>
          </cell>
        </row>
        <row r="628">
          <cell r="A628" t="str">
            <v>3-Annonserad rekrytering</v>
          </cell>
          <cell r="B628" t="str">
            <v>Norrbottens län</v>
          </cell>
          <cell r="C628" t="str">
            <v>Clockwork Bemanning &amp; Rekrytering AB</v>
          </cell>
          <cell r="D628">
            <v>87.5</v>
          </cell>
        </row>
        <row r="629">
          <cell r="A629" t="str">
            <v>3-Annonserad rekrytering</v>
          </cell>
          <cell r="B629" t="str">
            <v>Norrbottens län</v>
          </cell>
          <cell r="C629" t="str">
            <v>Poolia Sverige Aktiebolag</v>
          </cell>
          <cell r="D629">
            <v>65</v>
          </cell>
        </row>
        <row r="630">
          <cell r="A630" t="str">
            <v>3-Annonserad rekrytering</v>
          </cell>
          <cell r="B630" t="str">
            <v>Norrbottens län</v>
          </cell>
          <cell r="C630" t="str">
            <v>Randstad AB</v>
          </cell>
          <cell r="D630">
            <v>70.5</v>
          </cell>
        </row>
        <row r="631">
          <cell r="A631" t="str">
            <v>3-Annonserad rekrytering</v>
          </cell>
          <cell r="B631" t="str">
            <v>Norrbottens län</v>
          </cell>
          <cell r="C631" t="str">
            <v>StudentConsulting Sweden AB</v>
          </cell>
          <cell r="D631">
            <v>65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19.xml.rels><?xml version="1.0" encoding="UTF-8" standalone="yes"?>
<Relationships xmlns="http://schemas.openxmlformats.org/package/2006/relationships"><Relationship Id="rId1" Type="http://schemas.openxmlformats.org/officeDocument/2006/relationships/pivotCacheRecords" Target="pivotCacheRecords19.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20.xml.rels><?xml version="1.0" encoding="UTF-8" standalone="yes"?>
<Relationships xmlns="http://schemas.openxmlformats.org/package/2006/relationships"><Relationship Id="rId1" Type="http://schemas.openxmlformats.org/officeDocument/2006/relationships/pivotCacheRecords" Target="pivotCacheRecords20.xml"/></Relationships>
</file>

<file path=xl/pivotCache/_rels/pivotCacheDefinition21.xml.rels><?xml version="1.0" encoding="UTF-8" standalone="yes"?>
<Relationships xmlns="http://schemas.openxmlformats.org/package/2006/relationships"><Relationship Id="rId1" Type="http://schemas.openxmlformats.org/officeDocument/2006/relationships/pivotCacheRecords" Target="pivotCacheRecords21.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048726853" createdVersion="3" refreshedVersion="8" minRefreshableVersion="3" recordCount="103" xr:uid="{A6F5F30B-EBBA-4938-A3D1-85B243D6FF46}">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693992159"/>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093055552" createdVersion="3" refreshedVersion="8" minRefreshableVersion="3" recordCount="103" xr:uid="{14096561-6D02-4A87-A8BD-D7A2A535D254}">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380447433"/>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098263886" createdVersion="3" refreshedVersion="8" minRefreshableVersion="3" recordCount="103" xr:uid="{CFABE9F6-4484-4107-B39C-484E8359248B}">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23676349"/>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103819444" createdVersion="3" refreshedVersion="8" minRefreshableVersion="3" recordCount="103" xr:uid="{2E96C04C-9363-4C7E-90CE-E73D6C17DBCD}">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591979989"/>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109027778" createdVersion="3" refreshedVersion="8" minRefreshableVersion="3" recordCount="103" xr:uid="{2100E8D9-4532-4E6A-BA92-9F8D1C11269A}">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365616867"/>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114236112" createdVersion="3" refreshedVersion="8" minRefreshableVersion="3" recordCount="103" xr:uid="{A64B880A-30B6-4DB0-8A59-EBA468B4C796}">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816281581"/>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119791669" createdVersion="3" refreshedVersion="8" minRefreshableVersion="3" recordCount="103" xr:uid="{986195CF-A6EC-4471-B15B-906E51F0DE5D}">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239608396"/>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125462965" createdVersion="3" refreshedVersion="8" minRefreshableVersion="3" recordCount="103" xr:uid="{B5ABC2B4-5B78-4B3A-B46C-8645F20F7276}">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360520658"/>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130555554" createdVersion="3" refreshedVersion="8" minRefreshableVersion="3" recordCount="103" xr:uid="{B00596F2-DBA6-4D87-BB60-1D7D79B880DE}">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2118347488"/>
    </ext>
  </extLst>
</pivotCacheDefinition>
</file>

<file path=xl/pivotCache/pivotCacheDefinition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136342596" createdVersion="3" refreshedVersion="8" minRefreshableVersion="3" recordCount="103" xr:uid="{B677E2E2-3BDD-4694-9A7D-E44467B3D6E5}">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573379091"/>
    </ext>
  </extLst>
</pivotCacheDefinition>
</file>

<file path=xl/pivotCache/pivotCacheDefinition1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142245369" createdVersion="3" refreshedVersion="8" minRefreshableVersion="3" recordCount="103" xr:uid="{EE91644E-B35E-4987-85C8-159091120838}">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92539196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053472225" createdVersion="3" refreshedVersion="8" minRefreshableVersion="3" recordCount="103" xr:uid="{82B1037A-C6BE-4BEC-A789-A8830D6E3BF2}">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00481552"/>
    </ext>
  </extLst>
</pivotCacheDefinition>
</file>

<file path=xl/pivotCache/pivotCacheDefinition2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148842589" createdVersion="3" refreshedVersion="8" minRefreshableVersion="3" recordCount="103" xr:uid="{CC7F35EA-077E-4C7C-BDE6-E5DA06731194}">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390190990"/>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156134263" createdVersion="3" refreshedVersion="8" minRefreshableVersion="3" recordCount="103" xr:uid="{30E79137-0150-43E5-ABAE-AE746CD68816}">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762089024"/>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058333336" createdVersion="3" refreshedVersion="8" minRefreshableVersion="3" recordCount="103" xr:uid="{300D3751-9C72-4DC5-97E8-2BFBE316AB4A}">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500779162"/>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063541663" createdVersion="3" refreshedVersion="8" minRefreshableVersion="3" recordCount="103" xr:uid="{F74DBA13-AD8A-4309-BF42-20FA01D75816}">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755511958"/>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06851852" createdVersion="3" refreshedVersion="8" minRefreshableVersion="3" recordCount="103" xr:uid="{9736D7C7-9BD5-433F-B466-7D848302D3F2}">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120937223"/>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07349537" createdVersion="3" refreshedVersion="8" minRefreshableVersion="3" recordCount="103" xr:uid="{E2398093-14E8-424D-A340-D1E7A4F78669}">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067165856"/>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07835648" createdVersion="3" refreshedVersion="8" minRefreshableVersion="3" recordCount="103" xr:uid="{1F4EF5A6-2A5A-4525-AEFA-429AE59EC7F6}">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663346691"/>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082986114" createdVersion="3" refreshedVersion="8" minRefreshableVersion="3" recordCount="103" xr:uid="{B648741B-9C79-495C-9606-D21ACED53610}">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897858900"/>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237.524087847225" createdVersion="3" refreshedVersion="8" minRefreshableVersion="3" recordCount="103" xr:uid="{A652357A-AB8E-4D01-82D7-AA6259CA27C1}">
  <cacheSource type="worksheet">
    <worksheetSource ref="A10:D113" sheet="UtdataDel1"/>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1 - Executive search - Top management"/>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98339367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1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1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2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2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47.85"/>
  </r>
  <r>
    <x v="0"/>
    <x v="0"/>
    <x v="1"/>
    <n v="85"/>
  </r>
  <r>
    <x v="0"/>
    <x v="0"/>
    <x v="2"/>
    <n v="79.599999999999994"/>
  </r>
  <r>
    <x v="0"/>
    <x v="0"/>
    <x v="3"/>
    <n v="65"/>
  </r>
  <r>
    <x v="0"/>
    <x v="0"/>
    <x v="4"/>
    <n v="65"/>
  </r>
  <r>
    <x v="1"/>
    <x v="0"/>
    <x v="5"/>
    <n v="85"/>
  </r>
  <r>
    <x v="1"/>
    <x v="0"/>
    <x v="0"/>
    <n v="46.5"/>
  </r>
  <r>
    <x v="1"/>
    <x v="0"/>
    <x v="1"/>
    <n v="85"/>
  </r>
  <r>
    <x v="1"/>
    <x v="0"/>
    <x v="2"/>
    <n v="76.600000000000009"/>
  </r>
  <r>
    <x v="1"/>
    <x v="0"/>
    <x v="4"/>
    <n v="65"/>
  </r>
  <r>
    <x v="2"/>
    <x v="0"/>
    <x v="0"/>
    <n v="45"/>
  </r>
  <r>
    <x v="2"/>
    <x v="0"/>
    <x v="1"/>
    <n v="85"/>
  </r>
  <r>
    <x v="2"/>
    <x v="0"/>
    <x v="6"/>
    <n v="65"/>
  </r>
  <r>
    <x v="2"/>
    <x v="0"/>
    <x v="2"/>
    <n v="80"/>
  </r>
  <r>
    <x v="2"/>
    <x v="0"/>
    <x v="4"/>
    <n v="65"/>
  </r>
  <r>
    <x v="3"/>
    <x v="0"/>
    <x v="0"/>
    <n v="45"/>
  </r>
  <r>
    <x v="3"/>
    <x v="0"/>
    <x v="1"/>
    <n v="85"/>
  </r>
  <r>
    <x v="3"/>
    <x v="0"/>
    <x v="2"/>
    <n v="80"/>
  </r>
  <r>
    <x v="3"/>
    <x v="0"/>
    <x v="7"/>
    <n v="25"/>
  </r>
  <r>
    <x v="3"/>
    <x v="0"/>
    <x v="8"/>
    <n v="25"/>
  </r>
  <r>
    <x v="4"/>
    <x v="0"/>
    <x v="0"/>
    <n v="45"/>
  </r>
  <r>
    <x v="4"/>
    <x v="0"/>
    <x v="1"/>
    <n v="85"/>
  </r>
  <r>
    <x v="4"/>
    <x v="0"/>
    <x v="2"/>
    <n v="80"/>
  </r>
  <r>
    <x v="4"/>
    <x v="0"/>
    <x v="8"/>
    <n v="25"/>
  </r>
  <r>
    <x v="4"/>
    <x v="0"/>
    <x v="3"/>
    <n v="65"/>
  </r>
  <r>
    <x v="5"/>
    <x v="0"/>
    <x v="5"/>
    <n v="85"/>
  </r>
  <r>
    <x v="5"/>
    <x v="0"/>
    <x v="0"/>
    <n v="45"/>
  </r>
  <r>
    <x v="5"/>
    <x v="0"/>
    <x v="1"/>
    <n v="85"/>
  </r>
  <r>
    <x v="5"/>
    <x v="0"/>
    <x v="2"/>
    <n v="80"/>
  </r>
  <r>
    <x v="5"/>
    <x v="0"/>
    <x v="7"/>
    <n v="45"/>
  </r>
  <r>
    <x v="6"/>
    <x v="0"/>
    <x v="0"/>
    <n v="45"/>
  </r>
  <r>
    <x v="6"/>
    <x v="0"/>
    <x v="1"/>
    <n v="85"/>
  </r>
  <r>
    <x v="6"/>
    <x v="0"/>
    <x v="2"/>
    <n v="80"/>
  </r>
  <r>
    <x v="6"/>
    <x v="0"/>
    <x v="8"/>
    <n v="25"/>
  </r>
  <r>
    <x v="6"/>
    <x v="0"/>
    <x v="3"/>
    <n v="65"/>
  </r>
  <r>
    <x v="7"/>
    <x v="0"/>
    <x v="0"/>
    <n v="45"/>
  </r>
  <r>
    <x v="7"/>
    <x v="0"/>
    <x v="1"/>
    <n v="85"/>
  </r>
  <r>
    <x v="7"/>
    <x v="0"/>
    <x v="8"/>
    <n v="25"/>
  </r>
  <r>
    <x v="7"/>
    <x v="0"/>
    <x v="9"/>
    <n v="25"/>
  </r>
  <r>
    <x v="7"/>
    <x v="0"/>
    <x v="4"/>
    <n v="65"/>
  </r>
  <r>
    <x v="8"/>
    <x v="0"/>
    <x v="0"/>
    <n v="45"/>
  </r>
  <r>
    <x v="8"/>
    <x v="0"/>
    <x v="10"/>
    <n v="25"/>
  </r>
  <r>
    <x v="8"/>
    <x v="0"/>
    <x v="1"/>
    <n v="85"/>
  </r>
  <r>
    <x v="8"/>
    <x v="0"/>
    <x v="8"/>
    <n v="25"/>
  </r>
  <r>
    <x v="9"/>
    <x v="0"/>
    <x v="11"/>
    <n v="25"/>
  </r>
  <r>
    <x v="9"/>
    <x v="0"/>
    <x v="10"/>
    <n v="25"/>
  </r>
  <r>
    <x v="9"/>
    <x v="0"/>
    <x v="1"/>
    <n v="85"/>
  </r>
  <r>
    <x v="9"/>
    <x v="0"/>
    <x v="2"/>
    <n v="80"/>
  </r>
  <r>
    <x v="9"/>
    <x v="0"/>
    <x v="8"/>
    <n v="25"/>
  </r>
  <r>
    <x v="10"/>
    <x v="0"/>
    <x v="0"/>
    <n v="45"/>
  </r>
  <r>
    <x v="10"/>
    <x v="0"/>
    <x v="10"/>
    <n v="25"/>
  </r>
  <r>
    <x v="10"/>
    <x v="0"/>
    <x v="1"/>
    <n v="85"/>
  </r>
  <r>
    <x v="10"/>
    <x v="0"/>
    <x v="8"/>
    <n v="25"/>
  </r>
  <r>
    <x v="10"/>
    <x v="0"/>
    <x v="4"/>
    <n v="65"/>
  </r>
  <r>
    <x v="11"/>
    <x v="0"/>
    <x v="0"/>
    <n v="45"/>
  </r>
  <r>
    <x v="11"/>
    <x v="0"/>
    <x v="1"/>
    <n v="85"/>
  </r>
  <r>
    <x v="11"/>
    <x v="0"/>
    <x v="2"/>
    <n v="80"/>
  </r>
  <r>
    <x v="11"/>
    <x v="0"/>
    <x v="3"/>
    <n v="65"/>
  </r>
  <r>
    <x v="11"/>
    <x v="0"/>
    <x v="4"/>
    <n v="65"/>
  </r>
  <r>
    <x v="12"/>
    <x v="0"/>
    <x v="12"/>
    <n v="82.5"/>
  </r>
  <r>
    <x v="12"/>
    <x v="0"/>
    <x v="0"/>
    <n v="45"/>
  </r>
  <r>
    <x v="12"/>
    <x v="0"/>
    <x v="1"/>
    <n v="85"/>
  </r>
  <r>
    <x v="12"/>
    <x v="0"/>
    <x v="2"/>
    <n v="80"/>
  </r>
  <r>
    <x v="12"/>
    <x v="0"/>
    <x v="4"/>
    <n v="65"/>
  </r>
  <r>
    <x v="13"/>
    <x v="0"/>
    <x v="12"/>
    <n v="85"/>
  </r>
  <r>
    <x v="13"/>
    <x v="0"/>
    <x v="0"/>
    <n v="45"/>
  </r>
  <r>
    <x v="13"/>
    <x v="0"/>
    <x v="1"/>
    <n v="85"/>
  </r>
  <r>
    <x v="13"/>
    <x v="0"/>
    <x v="2"/>
    <n v="80"/>
  </r>
  <r>
    <x v="13"/>
    <x v="0"/>
    <x v="3"/>
    <n v="65"/>
  </r>
  <r>
    <x v="14"/>
    <x v="0"/>
    <x v="0"/>
    <n v="45"/>
  </r>
  <r>
    <x v="14"/>
    <x v="0"/>
    <x v="10"/>
    <n v="25"/>
  </r>
  <r>
    <x v="14"/>
    <x v="0"/>
    <x v="1"/>
    <n v="85"/>
  </r>
  <r>
    <x v="14"/>
    <x v="0"/>
    <x v="2"/>
    <n v="80"/>
  </r>
  <r>
    <x v="14"/>
    <x v="0"/>
    <x v="8"/>
    <n v="25"/>
  </r>
  <r>
    <x v="15"/>
    <x v="0"/>
    <x v="5"/>
    <n v="71.7"/>
  </r>
  <r>
    <x v="15"/>
    <x v="0"/>
    <x v="0"/>
    <n v="45"/>
  </r>
  <r>
    <x v="15"/>
    <x v="0"/>
    <x v="1"/>
    <n v="85"/>
  </r>
  <r>
    <x v="15"/>
    <x v="0"/>
    <x v="2"/>
    <n v="80"/>
  </r>
  <r>
    <x v="15"/>
    <x v="0"/>
    <x v="8"/>
    <n v="25"/>
  </r>
  <r>
    <x v="16"/>
    <x v="0"/>
    <x v="5"/>
    <n v="83"/>
  </r>
  <r>
    <x v="16"/>
    <x v="0"/>
    <x v="0"/>
    <n v="49.6"/>
  </r>
  <r>
    <x v="16"/>
    <x v="0"/>
    <x v="1"/>
    <n v="85"/>
  </r>
  <r>
    <x v="16"/>
    <x v="0"/>
    <x v="2"/>
    <n v="67.632000000000005"/>
  </r>
  <r>
    <x v="16"/>
    <x v="0"/>
    <x v="8"/>
    <n v="25"/>
  </r>
  <r>
    <x v="17"/>
    <x v="0"/>
    <x v="0"/>
    <n v="45"/>
  </r>
  <r>
    <x v="17"/>
    <x v="0"/>
    <x v="1"/>
    <n v="85"/>
  </r>
  <r>
    <x v="17"/>
    <x v="0"/>
    <x v="2"/>
    <n v="80"/>
  </r>
  <r>
    <x v="17"/>
    <x v="0"/>
    <x v="8"/>
    <n v="25"/>
  </r>
  <r>
    <x v="18"/>
    <x v="0"/>
    <x v="0"/>
    <n v="45"/>
  </r>
  <r>
    <x v="18"/>
    <x v="0"/>
    <x v="10"/>
    <n v="25"/>
  </r>
  <r>
    <x v="18"/>
    <x v="0"/>
    <x v="1"/>
    <n v="85"/>
  </r>
  <r>
    <x v="18"/>
    <x v="0"/>
    <x v="2"/>
    <n v="80"/>
  </r>
  <r>
    <x v="18"/>
    <x v="0"/>
    <x v="8"/>
    <n v="25"/>
  </r>
  <r>
    <x v="19"/>
    <x v="0"/>
    <x v="5"/>
    <n v="85"/>
  </r>
  <r>
    <x v="19"/>
    <x v="0"/>
    <x v="0"/>
    <n v="65"/>
  </r>
  <r>
    <x v="19"/>
    <x v="0"/>
    <x v="1"/>
    <n v="85"/>
  </r>
  <r>
    <x v="19"/>
    <x v="0"/>
    <x v="2"/>
    <n v="80"/>
  </r>
  <r>
    <x v="19"/>
    <x v="0"/>
    <x v="8"/>
    <n v="25"/>
  </r>
  <r>
    <x v="20"/>
    <x v="0"/>
    <x v="5"/>
    <n v="85"/>
  </r>
  <r>
    <x v="20"/>
    <x v="0"/>
    <x v="0"/>
    <n v="45"/>
  </r>
  <r>
    <x v="20"/>
    <x v="0"/>
    <x v="1"/>
    <n v="85"/>
  </r>
  <r>
    <x v="20"/>
    <x v="0"/>
    <x v="2"/>
    <n v="80"/>
  </r>
  <r>
    <x v="20"/>
    <x v="0"/>
    <x v="8"/>
    <n v="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91F5996-DDF7-49CD-8F97-B7A41C2920FD}" name="PivotTable1" cacheId="848"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1"/>
    </i>
    <i>
      <x v="8"/>
    </i>
    <i>
      <x/>
    </i>
    <i t="grand">
      <x/>
    </i>
  </rowItems>
  <colItems count="1">
    <i/>
  </colItems>
  <pageFields count="1">
    <pageField fld="0" item="20"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39D9CB63-6911-4535-AFD8-3CFA64FA6D0F}" name="PivotTable1" cacheId="839"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5"/>
    </i>
    <i>
      <x v="4"/>
    </i>
    <i>
      <x v="1"/>
    </i>
    <i t="grand">
      <x/>
    </i>
  </rowItems>
  <colItems count="1">
    <i/>
  </colItems>
  <pageFields count="1">
    <pageField fld="0" item="11"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AE55E572-CE6C-4D61-89B4-8E4185F5A40F}" name="PivotTable1" cacheId="838"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5"/>
    </i>
    <i>
      <x v="4"/>
    </i>
    <i>
      <x v="1"/>
    </i>
    <i t="grand">
      <x/>
    </i>
  </rowItems>
  <colItems count="1">
    <i/>
  </colItems>
  <pageFields count="1">
    <pageField fld="0" item="10"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D669EFFC-00F8-4BD3-B089-494ACDC451B9}" name="PivotTable1" cacheId="837"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6"/>
    </i>
    <i>
      <x v="2"/>
    </i>
    <i>
      <x v="3"/>
    </i>
    <i>
      <x v="1"/>
    </i>
    <i>
      <x/>
    </i>
    <i t="grand">
      <x/>
    </i>
  </rowItems>
  <colItems count="1">
    <i/>
  </colItems>
  <pageFields count="1">
    <pageField fld="0" item="9"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385C9D8A-E921-40F7-85EF-E00C636B0378}" name="PivotTable1" cacheId="836"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5"/>
    </i>
    <i>
      <x v="1"/>
    </i>
    <i>
      <x v="12"/>
    </i>
    <i>
      <x/>
    </i>
    <i t="grand">
      <x/>
    </i>
  </rowItems>
  <colItems count="1">
    <i/>
  </colItems>
  <pageFields count="1">
    <pageField fld="0" item="8"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8776F102-62D1-4079-9661-1FD60A574FF6}" name="PivotTable1" cacheId="835"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5"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5">
    <i>
      <x v="2"/>
    </i>
    <i>
      <x v="1"/>
    </i>
    <i>
      <x v="9"/>
    </i>
    <i>
      <x/>
    </i>
    <i t="grand">
      <x/>
    </i>
  </rowItems>
  <colItems count="1">
    <i/>
  </colItems>
  <pageFields count="1">
    <pageField fld="0" item="7"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E6C7FB1D-99C0-47C6-90E7-E4EA8430C8B5}" name="PivotTable1" cacheId="834"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4"/>
    </i>
    <i>
      <x v="1"/>
    </i>
    <i>
      <x/>
    </i>
    <i t="grand">
      <x/>
    </i>
  </rowItems>
  <colItems count="1">
    <i/>
  </colItems>
  <pageFields count="1">
    <pageField fld="0" item="6"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267AF658-5D3B-4743-91C1-D355B26A62EF}" name="PivotTable1" cacheId="833"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1"/>
    </i>
    <i>
      <x v="9"/>
    </i>
    <i>
      <x/>
    </i>
    <i t="grand">
      <x/>
    </i>
  </rowItems>
  <colItems count="1">
    <i/>
  </colItems>
  <pageFields count="1">
    <pageField fld="0" item="5"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2D1CF4B7-5FF6-4744-A587-60583494415E}" name="PivotTable1" cacheId="832"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11"/>
    </i>
    <i>
      <x v="3"/>
    </i>
    <i>
      <x v="5"/>
    </i>
    <i>
      <x v="1"/>
    </i>
    <i t="grand">
      <x/>
    </i>
  </rowItems>
  <colItems count="1">
    <i/>
  </colItems>
  <pageFields count="1">
    <pageField fld="0" item="4"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B5F86B2-D6C1-4F19-97DB-D825E3DA382A}" name="PivotTable1" cacheId="831"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6"/>
    </i>
    <i>
      <x v="3"/>
    </i>
    <i>
      <x v="1"/>
    </i>
    <i>
      <x/>
    </i>
    <i t="grand">
      <x/>
    </i>
  </rowItems>
  <colItems count="1">
    <i/>
  </colItems>
  <pageFields count="1">
    <pageField fld="0" item="3"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10BA398E-CC22-4B42-A53B-AABEDDF4D90F}" name="PivotTable1" cacheId="830"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i>
    <i>
      <x v="10"/>
    </i>
    <i>
      <x v="9"/>
    </i>
    <i t="grand">
      <x/>
    </i>
  </rowItems>
  <colItems count="1">
    <i/>
  </colItems>
  <pageFields count="1">
    <pageField fld="0" item="2"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4E22F0B-F5D0-4A73-BF03-EEC2477D42EE}" name="PivotTable1" cacheId="847"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4"/>
    </i>
    <i>
      <x v="1"/>
    </i>
    <i>
      <x/>
    </i>
    <i t="grand">
      <x/>
    </i>
  </rowItems>
  <colItems count="1">
    <i/>
  </colItems>
  <pageFields count="1">
    <pageField fld="0" item="19"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AB09272-DF13-415D-A6A1-74E2DF7D2733}" name="PivotTable1" cacheId="829"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6"/>
    </i>
    <i>
      <x v="1"/>
    </i>
    <i>
      <x/>
    </i>
    <i t="grand">
      <x/>
    </i>
  </rowItems>
  <colItems count="1">
    <i/>
  </colItems>
  <pageFields count="1">
    <pageField fld="0" item="1"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93EFA1C2-5899-451A-8FDC-11F43557E869}" name="PivotTable1" cacheId="828"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5"/>
    </i>
    <i>
      <x v="1"/>
    </i>
    <i>
      <x v="9"/>
    </i>
    <i>
      <x/>
    </i>
    <i t="grand">
      <x/>
    </i>
  </rowItems>
  <colItems count="1">
    <i/>
  </colItems>
  <pageFields count="1">
    <pageField fld="0" item="0"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837E74F-380F-45D8-9B87-607DABE06BF9}" name="PivotTable1" cacheId="846"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11"/>
    </i>
    <i>
      <x v="3"/>
    </i>
    <i>
      <x v="4"/>
    </i>
    <i>
      <x v="1"/>
    </i>
    <i t="grand">
      <x/>
    </i>
  </rowItems>
  <colItems count="1">
    <i/>
  </colItems>
  <pageFields count="1">
    <pageField fld="0" item="18"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D30CC92D-9DF5-44FC-AA93-AE2E0B3745F2}" name="PivotTable1" cacheId="845"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6"/>
    </i>
    <i>
      <x v="3"/>
    </i>
    <i>
      <x v="8"/>
    </i>
    <i>
      <x v="1"/>
    </i>
    <i t="grand">
      <x/>
    </i>
  </rowItems>
  <colItems count="1">
    <i/>
  </colItems>
  <pageFields count="1">
    <pageField fld="0" item="17"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E35F097-4536-48BB-AB4F-002B3D50850B}" name="PivotTable1" cacheId="844"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5"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5">
    <i>
      <x v="2"/>
    </i>
    <i>
      <x v="3"/>
    </i>
    <i>
      <x v="1"/>
    </i>
    <i>
      <x/>
    </i>
    <i t="grand">
      <x/>
    </i>
  </rowItems>
  <colItems count="1">
    <i/>
  </colItems>
  <pageFields count="1">
    <pageField fld="0" item="16"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1864B819-6E68-44A4-AA52-7A128F327DF2}" name="PivotTable1" cacheId="843"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6"/>
    </i>
    <i>
      <x v="2"/>
    </i>
    <i>
      <x v="3"/>
    </i>
    <i>
      <x v="1"/>
    </i>
    <i>
      <x/>
    </i>
    <i t="grand">
      <x/>
    </i>
  </rowItems>
  <colItems count="1">
    <i/>
  </colItems>
  <pageFields count="1">
    <pageField fld="0" item="15"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5222EC5-1923-4965-A84C-6D0BAE67309D}" name="PivotTable1" cacheId="842"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1"/>
    </i>
    <i>
      <x v="9"/>
    </i>
    <i>
      <x/>
    </i>
    <i t="grand">
      <x/>
    </i>
  </rowItems>
  <colItems count="1">
    <i/>
  </colItems>
  <pageFields count="1">
    <pageField fld="0" item="14"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F9FD084E-8B5A-4DC2-AAA4-F863534B4A91}" name="PivotTable1" cacheId="841"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6"/>
    </i>
    <i>
      <x v="3"/>
    </i>
    <i>
      <x v="5"/>
    </i>
    <i>
      <x v="1"/>
    </i>
    <i t="grand">
      <x/>
    </i>
  </rowItems>
  <colItems count="1">
    <i/>
  </colItems>
  <pageFields count="1">
    <pageField fld="0" item="13"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B26D5210-818C-4692-AB40-DF549BAEC973}" name="PivotTable1" cacheId="840"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7"/>
    </i>
    <i>
      <x v="5"/>
    </i>
    <i>
      <x v="1"/>
    </i>
    <i t="grand">
      <x/>
    </i>
  </rowItems>
  <colItems count="1">
    <i/>
  </colItems>
  <pageFields count="1">
    <pageField fld="0" item="12"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 xr10:uid="{44A81AD6-B5C9-44AE-87B6-A808E51F6B43}" sourceName="Delområde">
  <pivotTables>
    <pivotTable tabId="3" name="PivotTable1"/>
  </pivotTables>
  <data>
    <tabular pivotCacheId="693992159">
      <items count="1">
        <i x="0"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9" xr10:uid="{7FF73A35-009B-4118-B180-066EF4DE3C3A}" sourceName="Delområde">
  <pivotTables>
    <pivotTable tabId="12" name="PivotTable1"/>
  </pivotTables>
  <data>
    <tabular pivotCacheId="1380447433">
      <items count="1">
        <i x="0"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0" xr10:uid="{64DC7F36-FAD3-4A00-ADE4-090BC8335A68}" sourceName="Delområde">
  <pivotTables>
    <pivotTable tabId="13" name="PivotTable1"/>
  </pivotTables>
  <data>
    <tabular pivotCacheId="123676349">
      <items count="1">
        <i x="0" s="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1" xr10:uid="{8EACD523-B501-4542-8A6F-06BE2895A852}" sourceName="Delområde">
  <pivotTables>
    <pivotTable tabId="14" name="PivotTable1"/>
  </pivotTables>
  <data>
    <tabular pivotCacheId="1591979989">
      <items count="1">
        <i x="0" s="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 xr10:uid="{C368D92B-8F82-412C-A7DA-D970B267E49B}" sourceName="Delområde">
  <pivotTables>
    <pivotTable tabId="15" name="PivotTable1"/>
  </pivotTables>
  <data>
    <tabular pivotCacheId="1365616867">
      <items count="1">
        <i x="0" s="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3" xr10:uid="{9B03BC5F-7CBB-4400-9354-20117DCD0495}" sourceName="Delområde">
  <pivotTables>
    <pivotTable tabId="16" name="PivotTable1"/>
  </pivotTables>
  <data>
    <tabular pivotCacheId="1816281581">
      <items count="1">
        <i x="0" s="1"/>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4" xr10:uid="{EFCCA905-1490-4D21-BC5F-AA28FA6B874B}" sourceName="Delområde">
  <pivotTables>
    <pivotTable tabId="17" name="PivotTable1"/>
  </pivotTables>
  <data>
    <tabular pivotCacheId="1239608396">
      <items count="1">
        <i x="0" s="1"/>
      </items>
    </tabular>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5" xr10:uid="{4F8DC5E5-669E-47EC-B1DD-35FC28C4F28F}" sourceName="Delområde">
  <pivotTables>
    <pivotTable tabId="18" name="PivotTable1"/>
  </pivotTables>
  <data>
    <tabular pivotCacheId="1360520658">
      <items count="1">
        <i x="0" s="1"/>
      </items>
    </tabular>
  </data>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6" xr10:uid="{C732762D-E32B-490A-A691-51400BC6F46A}" sourceName="Delområde">
  <pivotTables>
    <pivotTable tabId="19" name="PivotTable1"/>
  </pivotTables>
  <data>
    <tabular pivotCacheId="2118347488">
      <items count="1">
        <i x="0" s="1"/>
      </items>
    </tabular>
  </data>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7" xr10:uid="{B014A8F2-E533-4867-ABD8-C07CA3A986B3}" sourceName="Delområde">
  <pivotTables>
    <pivotTable tabId="20" name="PivotTable1"/>
  </pivotTables>
  <data>
    <tabular pivotCacheId="573379091">
      <items count="1">
        <i x="0" s="1"/>
      </items>
    </tabular>
  </data>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8" xr10:uid="{7A334EDD-C445-4EC8-A6B6-A3D9365D3AE5}" sourceName="Delområde">
  <pivotTables>
    <pivotTable tabId="21" name="PivotTable1"/>
  </pivotTables>
  <data>
    <tabular pivotCacheId="925391962">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 xr10:uid="{D9672AA7-E79F-40F3-83CD-E3BBD2746DA1}" sourceName="Delområde">
  <pivotTables>
    <pivotTable tabId="4" name="PivotTable1"/>
  </pivotTables>
  <data>
    <tabular pivotCacheId="100481552">
      <items count="1">
        <i x="0" s="1"/>
      </items>
    </tabular>
  </data>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9" xr10:uid="{8DBE465E-8C8A-4180-BBF9-E8E15D2E3ADF}" sourceName="Delområde">
  <pivotTables>
    <pivotTable tabId="22" name="PivotTable1"/>
  </pivotTables>
  <data>
    <tabular pivotCacheId="390190990">
      <items count="1">
        <i x="0" s="1"/>
      </items>
    </tabular>
  </data>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20" xr10:uid="{242A99FC-41C6-45E0-B873-49D88DAA2390}" sourceName="Delområde">
  <pivotTables>
    <pivotTable tabId="23" name="PivotTable1"/>
  </pivotTables>
  <data>
    <tabular pivotCacheId="762089024">
      <items count="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2" xr10:uid="{DBF74FD2-9D80-4F2A-AF48-5293D2DB7D88}" sourceName="Delområde">
  <pivotTables>
    <pivotTable tabId="5" name="PivotTable1"/>
  </pivotTables>
  <data>
    <tabular pivotCacheId="500779162">
      <items count="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3" xr10:uid="{4EF252DF-D556-4604-A753-0A839C7CC132}" sourceName="Delområde">
  <pivotTables>
    <pivotTable tabId="6" name="PivotTable1"/>
  </pivotTables>
  <data>
    <tabular pivotCacheId="1755511958">
      <items count="1">
        <i x="0"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4" xr10:uid="{D180F0BD-C588-4968-8707-29F612EA7B18}" sourceName="Delområde">
  <pivotTables>
    <pivotTable tabId="7" name="PivotTable1"/>
  </pivotTables>
  <data>
    <tabular pivotCacheId="1120937223">
      <items count="1">
        <i x="0"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5" xr10:uid="{645E6343-55A5-474B-9960-68DCA0A336CA}" sourceName="Delområde">
  <pivotTables>
    <pivotTable tabId="8" name="PivotTable1"/>
  </pivotTables>
  <data>
    <tabular pivotCacheId="1067165856">
      <items count="1">
        <i x="0"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6" xr10:uid="{F8C75A71-6298-426D-BF1D-30EBC7C82CBA}" sourceName="Delområde">
  <pivotTables>
    <pivotTable tabId="9" name="PivotTable1"/>
  </pivotTables>
  <data>
    <tabular pivotCacheId="1663346691">
      <items count="1">
        <i x="0"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7" xr10:uid="{35582ABA-0669-4C4A-B26B-58534FBFF334}" sourceName="Delområde">
  <pivotTables>
    <pivotTable tabId="10" name="PivotTable1"/>
  </pivotTables>
  <data>
    <tabular pivotCacheId="1897858900">
      <items count="1">
        <i x="0"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8" xr10:uid="{D4DD7212-4C8C-4927-BD20-073D8BA245A4}" sourceName="Delområde">
  <pivotTables>
    <pivotTable tabId="11" name="PivotTable1"/>
  </pivotTables>
  <data>
    <tabular pivotCacheId="198339367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20" xr10:uid="{F4362D4F-7107-4A6F-845D-930DD2855E7D}" cache="Slicer_Delområde20" caption="Delområde" rowHeight="241300"/>
</slicers>
</file>

<file path=xl/slicers/slicer10.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1" xr10:uid="{B7992826-3909-438E-9247-122C192C3E4E}" cache="Slicer_Delområde11" caption="Delområde" rowHeight="241300"/>
</slicers>
</file>

<file path=xl/slicers/slicer1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0" xr10:uid="{3AB6D922-B0C9-4C6B-862B-83CCEB39D81D}" cache="Slicer_Delområde10" caption="Delområde" rowHeight="241300"/>
</slicers>
</file>

<file path=xl/slicers/slicer1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9" xr10:uid="{8EDE1053-8FCB-4FAA-A5DE-A5BF67412004}" cache="Slicer_Delområde9" caption="Delområde" rowHeight="241300"/>
</slicers>
</file>

<file path=xl/slicers/slicer1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8" xr10:uid="{B2EA235F-9087-4CED-82DC-AB7A2D917BFF}" cache="Slicer_Delområde8" caption="Delområde" rowHeight="241300"/>
</slicers>
</file>

<file path=xl/slicers/slicer1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7" xr10:uid="{956074ED-6ADF-4E7C-BECF-B5766975B3D2}" cache="Slicer_Delområde7" caption="Delområde" rowHeight="241300"/>
</slicers>
</file>

<file path=xl/slicers/slicer1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6" xr10:uid="{EC4FDEC3-251A-4918-AA30-2B55A3530021}" cache="Slicer_Delområde6" caption="Delområde" rowHeight="241300"/>
</slicers>
</file>

<file path=xl/slicers/slicer1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5" xr10:uid="{5A904036-74CE-4A2C-AE44-5077AA87A58D}" cache="Slicer_Delområde5" caption="Delområde" rowHeight="241300"/>
</slicers>
</file>

<file path=xl/slicers/slicer1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4" xr10:uid="{328387BA-5A39-4AE8-97AE-F2798FBE9BFC}" cache="Slicer_Delområde4" caption="Delområde" rowHeight="241300"/>
</slicers>
</file>

<file path=xl/slicers/slicer1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3" xr10:uid="{E3F1B858-6B00-4744-BAA6-EB2930A0B11E}" cache="Slicer_Delområde3" caption="Delområde" rowHeight="241300"/>
</slicers>
</file>

<file path=xl/slicers/slicer1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2" xr10:uid="{430E67B3-A40D-444B-8B9F-EA621545CD87}" cache="Slicer_Delområde2" caption="Delområde"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9" xr10:uid="{0D3DAA07-A420-4FBD-8F5A-807959ABF096}" cache="Slicer_Delområde19" caption="Delområde" rowHeight="241300"/>
</slicers>
</file>

<file path=xl/slicers/slicer20.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 xr10:uid="{35B267B1-22F7-4BCA-BA0C-3BC6F80933BA}" cache="Slicer_Delområde1" caption="Delområde" rowHeight="241300"/>
</slicers>
</file>

<file path=xl/slicers/slicer2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xr10:uid="{F85B3AF6-DEFC-4A1A-A0C9-DACCF1CDEA26}" cache="Slicer_Delområde" caption="Delområde"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8" xr10:uid="{ACBB28D7-87FF-4661-8C69-498093810F00}" cache="Slicer_Delområde18" caption="Delområde"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7" xr10:uid="{4DDCC492-6D97-401A-B8F7-887943FAAD30}" cache="Slicer_Delområde17" caption="Delområde"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6" xr10:uid="{8C694EC3-5808-4CFD-B0AD-3AC839F972D3}" cache="Slicer_Delområde16" caption="Delområde" rowHeight="24130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5" xr10:uid="{CA213D9F-9614-4F5B-AFDD-1966D00AA9AE}" cache="Slicer_Delområde15" caption="Delområde" rowHeight="241300"/>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4" xr10:uid="{D0FEAAF0-2A14-4531-8073-271E46890275}" cache="Slicer_Delområde14" caption="Delområde" rowHeight="241300"/>
</slicers>
</file>

<file path=xl/slicers/slicer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3" xr10:uid="{876573DC-860F-4C77-9154-CD8542096B49}" cache="Slicer_Delområde13" caption="Delområde" rowHeight="241300"/>
</slicers>
</file>

<file path=xl/slicers/slicer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2" xr10:uid="{9841D389-7BAE-4FAD-B8A7-507D07B25594}" cache="Slicer_Delområde12" caption="Delområd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microsoft.com/office/2007/relationships/slicer" Target="../slicers/slicer9.xml"/><Relationship Id="rId2" Type="http://schemas.openxmlformats.org/officeDocument/2006/relationships/drawing" Target="../drawings/drawing9.xml"/><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3" Type="http://schemas.microsoft.com/office/2007/relationships/slicer" Target="../slicers/slicer10.xml"/><Relationship Id="rId2" Type="http://schemas.openxmlformats.org/officeDocument/2006/relationships/drawing" Target="../drawings/drawing10.xml"/><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3" Type="http://schemas.microsoft.com/office/2007/relationships/slicer" Target="../slicers/slicer11.xml"/><Relationship Id="rId2" Type="http://schemas.openxmlformats.org/officeDocument/2006/relationships/drawing" Target="../drawings/drawing11.xml"/><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3" Type="http://schemas.microsoft.com/office/2007/relationships/slicer" Target="../slicers/slicer12.xml"/><Relationship Id="rId2" Type="http://schemas.openxmlformats.org/officeDocument/2006/relationships/drawing" Target="../drawings/drawing12.xml"/><Relationship Id="rId1" Type="http://schemas.openxmlformats.org/officeDocument/2006/relationships/pivotTable" Target="../pivotTables/pivotTable12.xml"/></Relationships>
</file>

<file path=xl/worksheets/_rels/sheet14.xml.rels><?xml version="1.0" encoding="UTF-8" standalone="yes"?>
<Relationships xmlns="http://schemas.openxmlformats.org/package/2006/relationships"><Relationship Id="rId3" Type="http://schemas.microsoft.com/office/2007/relationships/slicer" Target="../slicers/slicer13.xml"/><Relationship Id="rId2" Type="http://schemas.openxmlformats.org/officeDocument/2006/relationships/drawing" Target="../drawings/drawing13.xml"/><Relationship Id="rId1" Type="http://schemas.openxmlformats.org/officeDocument/2006/relationships/pivotTable" Target="../pivotTables/pivotTable13.xml"/></Relationships>
</file>

<file path=xl/worksheets/_rels/sheet15.xml.rels><?xml version="1.0" encoding="UTF-8" standalone="yes"?>
<Relationships xmlns="http://schemas.openxmlformats.org/package/2006/relationships"><Relationship Id="rId3" Type="http://schemas.microsoft.com/office/2007/relationships/slicer" Target="../slicers/slicer14.xml"/><Relationship Id="rId2" Type="http://schemas.openxmlformats.org/officeDocument/2006/relationships/drawing" Target="../drawings/drawing14.xml"/><Relationship Id="rId1" Type="http://schemas.openxmlformats.org/officeDocument/2006/relationships/pivotTable" Target="../pivotTables/pivotTable14.xml"/></Relationships>
</file>

<file path=xl/worksheets/_rels/sheet16.xml.rels><?xml version="1.0" encoding="UTF-8" standalone="yes"?>
<Relationships xmlns="http://schemas.openxmlformats.org/package/2006/relationships"><Relationship Id="rId3" Type="http://schemas.microsoft.com/office/2007/relationships/slicer" Target="../slicers/slicer15.xml"/><Relationship Id="rId2" Type="http://schemas.openxmlformats.org/officeDocument/2006/relationships/drawing" Target="../drawings/drawing15.xml"/><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3" Type="http://schemas.microsoft.com/office/2007/relationships/slicer" Target="../slicers/slicer16.xml"/><Relationship Id="rId2" Type="http://schemas.openxmlformats.org/officeDocument/2006/relationships/drawing" Target="../drawings/drawing16.xml"/><Relationship Id="rId1" Type="http://schemas.openxmlformats.org/officeDocument/2006/relationships/pivotTable" Target="../pivotTables/pivotTable16.xml"/></Relationships>
</file>

<file path=xl/worksheets/_rels/sheet18.xml.rels><?xml version="1.0" encoding="UTF-8" standalone="yes"?>
<Relationships xmlns="http://schemas.openxmlformats.org/package/2006/relationships"><Relationship Id="rId3" Type="http://schemas.microsoft.com/office/2007/relationships/slicer" Target="../slicers/slicer17.xml"/><Relationship Id="rId2" Type="http://schemas.openxmlformats.org/officeDocument/2006/relationships/drawing" Target="../drawings/drawing17.xml"/><Relationship Id="rId1" Type="http://schemas.openxmlformats.org/officeDocument/2006/relationships/pivotTable" Target="../pivotTables/pivotTable17.xml"/></Relationships>
</file>

<file path=xl/worksheets/_rels/sheet19.xml.rels><?xml version="1.0" encoding="UTF-8" standalone="yes"?>
<Relationships xmlns="http://schemas.openxmlformats.org/package/2006/relationships"><Relationship Id="rId3" Type="http://schemas.microsoft.com/office/2007/relationships/slicer" Target="../slicers/slicer18.xml"/><Relationship Id="rId2" Type="http://schemas.openxmlformats.org/officeDocument/2006/relationships/drawing" Target="../drawings/drawing18.xml"/><Relationship Id="rId1" Type="http://schemas.openxmlformats.org/officeDocument/2006/relationships/pivotTable" Target="../pivotTables/pivotTable18.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3" Type="http://schemas.microsoft.com/office/2007/relationships/slicer" Target="../slicers/slicer19.xml"/><Relationship Id="rId2" Type="http://schemas.openxmlformats.org/officeDocument/2006/relationships/drawing" Target="../drawings/drawing19.xml"/><Relationship Id="rId1" Type="http://schemas.openxmlformats.org/officeDocument/2006/relationships/pivotTable" Target="../pivotTables/pivotTable19.xml"/></Relationships>
</file>

<file path=xl/worksheets/_rels/sheet21.xml.rels><?xml version="1.0" encoding="UTF-8" standalone="yes"?>
<Relationships xmlns="http://schemas.openxmlformats.org/package/2006/relationships"><Relationship Id="rId3" Type="http://schemas.microsoft.com/office/2007/relationships/slicer" Target="../slicers/slicer20.xml"/><Relationship Id="rId2" Type="http://schemas.openxmlformats.org/officeDocument/2006/relationships/drawing" Target="../drawings/drawing20.xml"/><Relationship Id="rId1" Type="http://schemas.openxmlformats.org/officeDocument/2006/relationships/pivotTable" Target="../pivotTables/pivotTable20.xml"/></Relationships>
</file>

<file path=xl/worksheets/_rels/sheet22.xml.rels><?xml version="1.0" encoding="UTF-8" standalone="yes"?>
<Relationships xmlns="http://schemas.openxmlformats.org/package/2006/relationships"><Relationship Id="rId3" Type="http://schemas.microsoft.com/office/2007/relationships/slicer" Target="../slicers/slicer21.xml"/><Relationship Id="rId2" Type="http://schemas.openxmlformats.org/officeDocument/2006/relationships/drawing" Target="../drawings/drawing21.xml"/><Relationship Id="rId1" Type="http://schemas.openxmlformats.org/officeDocument/2006/relationships/pivotTable" Target="../pivotTables/pivotTable2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microsoft.com/office/2007/relationships/slicer" Target="../slicers/slicer6.xml"/><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microsoft.com/office/2007/relationships/slicer" Target="../slicers/slicer7.xml"/><Relationship Id="rId2" Type="http://schemas.openxmlformats.org/officeDocument/2006/relationships/drawing" Target="../drawings/drawing7.xml"/><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3" Type="http://schemas.microsoft.com/office/2007/relationships/slicer" Target="../slicers/slicer8.xml"/><Relationship Id="rId2" Type="http://schemas.openxmlformats.org/officeDocument/2006/relationships/drawing" Target="../drawings/drawing8.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97855-80A3-43D0-BD5F-167294A02522}">
  <sheetPr codeName="Sheet1">
    <tabColor theme="7" tint="0.79998168889431442"/>
  </sheetPr>
  <dimension ref="A2:E27"/>
  <sheetViews>
    <sheetView showGridLines="0" tabSelected="1" zoomScaleNormal="100" workbookViewId="0">
      <selection activeCell="D21" sqref="D21"/>
    </sheetView>
  </sheetViews>
  <sheetFormatPr defaultRowHeight="15" x14ac:dyDescent="0.25"/>
  <cols>
    <col min="1" max="1" width="6" customWidth="1"/>
    <col min="2" max="2" width="35.85546875" customWidth="1"/>
    <col min="3" max="5" width="35.42578125" customWidth="1"/>
    <col min="6" max="9" width="33.28515625" bestFit="1" customWidth="1"/>
  </cols>
  <sheetData>
    <row r="2" spans="1:5" ht="47.25" customHeight="1" x14ac:dyDescent="0.25">
      <c r="A2" s="5"/>
      <c r="B2" s="10" t="s">
        <v>65</v>
      </c>
      <c r="C2" s="11"/>
      <c r="D2" s="11"/>
      <c r="E2" s="11"/>
    </row>
    <row r="3" spans="1:5" ht="47.25" customHeight="1" x14ac:dyDescent="0.25">
      <c r="A3" s="5"/>
      <c r="B3" s="12" t="s">
        <v>66</v>
      </c>
      <c r="C3" s="13"/>
      <c r="D3" s="13"/>
      <c r="E3" s="13"/>
    </row>
    <row r="4" spans="1:5" x14ac:dyDescent="0.25">
      <c r="A4" s="14"/>
      <c r="B4" s="15"/>
      <c r="C4" s="15"/>
      <c r="D4" s="15"/>
      <c r="E4" s="16"/>
    </row>
    <row r="5" spans="1:5" x14ac:dyDescent="0.25">
      <c r="A5" s="17"/>
      <c r="B5" s="18"/>
      <c r="E5" s="19"/>
    </row>
    <row r="6" spans="1:5" ht="30.75" customHeight="1" x14ac:dyDescent="0.25">
      <c r="A6" s="17"/>
      <c r="B6" s="27" t="s">
        <v>67</v>
      </c>
      <c r="C6" s="27"/>
      <c r="D6" s="27"/>
      <c r="E6" s="28"/>
    </row>
    <row r="7" spans="1:5" ht="30.75" customHeight="1" x14ac:dyDescent="0.25">
      <c r="A7" s="17"/>
      <c r="B7" s="27"/>
      <c r="C7" s="27"/>
      <c r="D7" s="27"/>
      <c r="E7" s="28"/>
    </row>
    <row r="8" spans="1:5" ht="30.75" customHeight="1" x14ac:dyDescent="0.25">
      <c r="A8" s="17"/>
      <c r="B8" s="27"/>
      <c r="C8" s="27"/>
      <c r="D8" s="27"/>
      <c r="E8" s="28"/>
    </row>
    <row r="9" spans="1:5" ht="30.75" customHeight="1" x14ac:dyDescent="0.25">
      <c r="A9" s="17"/>
      <c r="B9" s="27"/>
      <c r="C9" s="27"/>
      <c r="D9" s="27"/>
      <c r="E9" s="28"/>
    </row>
    <row r="10" spans="1:5" ht="30.75" customHeight="1" x14ac:dyDescent="0.25">
      <c r="A10" s="17"/>
      <c r="B10" s="27"/>
      <c r="C10" s="27"/>
      <c r="D10" s="27"/>
      <c r="E10" s="28"/>
    </row>
    <row r="11" spans="1:5" ht="30.75" customHeight="1" x14ac:dyDescent="0.25">
      <c r="A11" s="17"/>
      <c r="B11" s="27"/>
      <c r="C11" s="27"/>
      <c r="D11" s="27"/>
      <c r="E11" s="28"/>
    </row>
    <row r="12" spans="1:5" ht="30.75" customHeight="1" x14ac:dyDescent="0.25">
      <c r="A12" s="17"/>
      <c r="B12" s="27"/>
      <c r="C12" s="27"/>
      <c r="D12" s="27"/>
      <c r="E12" s="28"/>
    </row>
    <row r="13" spans="1:5" x14ac:dyDescent="0.25">
      <c r="A13" s="17"/>
      <c r="E13" s="19"/>
    </row>
    <row r="14" spans="1:5" x14ac:dyDescent="0.25">
      <c r="A14" s="20"/>
      <c r="B14" s="21"/>
      <c r="C14" s="21"/>
      <c r="D14" s="21"/>
      <c r="E14" s="22"/>
    </row>
    <row r="19" spans="2:2" x14ac:dyDescent="0.25">
      <c r="B19" s="23"/>
    </row>
    <row r="20" spans="2:2" x14ac:dyDescent="0.25">
      <c r="B20" s="24"/>
    </row>
    <row r="21" spans="2:2" x14ac:dyDescent="0.25">
      <c r="B21" s="25"/>
    </row>
    <row r="22" spans="2:2" x14ac:dyDescent="0.25">
      <c r="B22" s="26"/>
    </row>
    <row r="23" spans="2:2" x14ac:dyDescent="0.25">
      <c r="B23" s="26"/>
    </row>
    <row r="24" spans="2:2" x14ac:dyDescent="0.25">
      <c r="B24" s="26"/>
    </row>
    <row r="25" spans="2:2" x14ac:dyDescent="0.25">
      <c r="B25" s="26"/>
    </row>
    <row r="26" spans="2:2" x14ac:dyDescent="0.25">
      <c r="B26" s="26"/>
    </row>
    <row r="27" spans="2:2" x14ac:dyDescent="0.25">
      <c r="B27" s="26"/>
    </row>
  </sheetData>
  <mergeCells count="1">
    <mergeCell ref="B6:E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A7276-34D4-424D-9DCA-7F5A05DC7A09}">
  <sheetPr codeName="Part13">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56</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13</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14</v>
      </c>
      <c r="C13" s="8">
        <v>65</v>
      </c>
    </row>
    <row r="14" spans="1:5" hidden="1" outlineLevel="1" x14ac:dyDescent="0.25">
      <c r="B14" t="s">
        <v>10</v>
      </c>
      <c r="C14" s="8">
        <v>65</v>
      </c>
    </row>
    <row r="15" spans="1:5" hidden="1" outlineLevel="1" x14ac:dyDescent="0.25">
      <c r="B15" t="s">
        <v>6</v>
      </c>
      <c r="C15" s="8">
        <v>45</v>
      </c>
    </row>
    <row r="16" spans="1:5" hidden="1" outlineLevel="1" x14ac:dyDescent="0.25">
      <c r="B16" t="s">
        <v>43</v>
      </c>
      <c r="C16" s="8">
        <v>68</v>
      </c>
    </row>
    <row r="17" hidden="1" outlineLevel="1" x14ac:dyDescent="0.25"/>
    <row r="18" collapsed="1" x14ac:dyDescent="0.25"/>
  </sheetData>
  <sheetProtection algorithmName="SHA-512" hashValue="Ap9sMh09NRotOnM4JWhSHXxb208u8u1auUUfr6HBDHaz5V06Ww+MCG3WKJLOsmVPl08HqkPkN6RYU8cNEsV39w==" saltValue="Y8ZrYiQJzr8NOiLpcRZpQ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F8A55-2CD3-4044-8D50-359B5BC3009A}">
  <sheetPr codeName="Part12">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55</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4</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79.599999999999994</v>
      </c>
    </row>
    <row r="13" spans="1:5" hidden="1" outlineLevel="1" x14ac:dyDescent="0.25">
      <c r="B13" t="s">
        <v>10</v>
      </c>
      <c r="C13" s="8">
        <v>65</v>
      </c>
    </row>
    <row r="14" spans="1:5" hidden="1" outlineLevel="1" x14ac:dyDescent="0.25">
      <c r="B14" t="s">
        <v>9</v>
      </c>
      <c r="C14" s="8">
        <v>65</v>
      </c>
    </row>
    <row r="15" spans="1:5" hidden="1" outlineLevel="1" x14ac:dyDescent="0.25">
      <c r="B15" t="s">
        <v>6</v>
      </c>
      <c r="C15" s="8">
        <v>47.85</v>
      </c>
    </row>
    <row r="16" spans="1:5" hidden="1" outlineLevel="1" x14ac:dyDescent="0.25">
      <c r="B16" t="s">
        <v>43</v>
      </c>
      <c r="C16" s="8">
        <v>68.489999999999995</v>
      </c>
    </row>
    <row r="17" hidden="1" outlineLevel="1" x14ac:dyDescent="0.25"/>
    <row r="18" collapsed="1" x14ac:dyDescent="0.25"/>
  </sheetData>
  <sheetProtection algorithmName="SHA-512" hashValue="aZ/DW1FeIHIbhgu/kdHLXxxWe4gEii19ym/Se5WJyNq8wKRM5aShFzrAOTHOxpuXRwLLgWOVKJUSxFhXHIiw1Q==" saltValue="9SsqG8DVKbZyOQi7u0/e2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95A91-BBC0-4E0D-96B8-4992ED7748C3}">
  <sheetPr codeName="Part11">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54</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28</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10</v>
      </c>
      <c r="C13" s="8">
        <v>65</v>
      </c>
    </row>
    <row r="14" spans="1:5" hidden="1" outlineLevel="1" x14ac:dyDescent="0.25">
      <c r="B14" t="s">
        <v>9</v>
      </c>
      <c r="C14" s="8">
        <v>65</v>
      </c>
    </row>
    <row r="15" spans="1:5" hidden="1" outlineLevel="1" x14ac:dyDescent="0.25">
      <c r="B15" t="s">
        <v>6</v>
      </c>
      <c r="C15" s="8">
        <v>45</v>
      </c>
    </row>
    <row r="16" spans="1:5" hidden="1" outlineLevel="1" x14ac:dyDescent="0.25">
      <c r="B16" t="s">
        <v>43</v>
      </c>
      <c r="C16" s="8">
        <v>68</v>
      </c>
    </row>
    <row r="17" hidden="1" outlineLevel="1" x14ac:dyDescent="0.25"/>
    <row r="18" collapsed="1" x14ac:dyDescent="0.25"/>
  </sheetData>
  <sheetProtection algorithmName="SHA-512" hashValue="7tqbwydiYQ76/mO+WOdfW7D0qNpF0lOSyIwOTDb48SVRGXaviJsQLuHddUEjgrr62XpL0jHjnQlfpiCEWGuxvg==" saltValue="G818Hqji6n3BAKsvALqGt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3D499-109F-46F5-A807-5F6CABE8A30F}">
  <sheetPr codeName="Part10">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53</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38</v>
      </c>
    </row>
    <row r="9" spans="1:5" hidden="1" outlineLevel="1" x14ac:dyDescent="0.25"/>
    <row r="10" spans="1:5" hidden="1" outlineLevel="1" x14ac:dyDescent="0.25">
      <c r="B10" s="9" t="s">
        <v>2</v>
      </c>
      <c r="C10" t="s">
        <v>42</v>
      </c>
    </row>
    <row r="11" spans="1:5" hidden="1" outlineLevel="1" x14ac:dyDescent="0.25">
      <c r="B11" t="s">
        <v>12</v>
      </c>
      <c r="C11" s="8">
        <v>85</v>
      </c>
    </row>
    <row r="12" spans="1:5" hidden="1" outlineLevel="1" x14ac:dyDescent="0.25">
      <c r="B12" t="s">
        <v>7</v>
      </c>
      <c r="C12" s="8">
        <v>85</v>
      </c>
    </row>
    <row r="13" spans="1:5" hidden="1" outlineLevel="1" x14ac:dyDescent="0.25">
      <c r="B13" t="s">
        <v>8</v>
      </c>
      <c r="C13" s="8">
        <v>80</v>
      </c>
    </row>
    <row r="14" spans="1:5" hidden="1" outlineLevel="1" x14ac:dyDescent="0.25">
      <c r="B14" t="s">
        <v>6</v>
      </c>
      <c r="C14" s="8">
        <v>45</v>
      </c>
    </row>
    <row r="15" spans="1:5" hidden="1" outlineLevel="1" x14ac:dyDescent="0.25">
      <c r="B15" t="s">
        <v>17</v>
      </c>
      <c r="C15" s="8">
        <v>25</v>
      </c>
    </row>
    <row r="16" spans="1:5" hidden="1" outlineLevel="1" x14ac:dyDescent="0.25">
      <c r="B16" t="s">
        <v>43</v>
      </c>
      <c r="C16" s="8">
        <v>64</v>
      </c>
    </row>
    <row r="17" hidden="1" outlineLevel="1" x14ac:dyDescent="0.25"/>
    <row r="18" collapsed="1" x14ac:dyDescent="0.25"/>
  </sheetData>
  <sheetProtection algorithmName="SHA-512" hashValue="DmcwliidSTXybnZCN1uFeeQx2Mb3o64e9cYQ78utXqzKweme/BXtRW4KTXMUP09pcz0N5Qg41Cbux2M0Q52FLw==" saltValue="NPRq0ygKMQplDYjfgWueDA=="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06612-BE53-4F4A-9D02-382B4CA99FEC}">
  <sheetPr codeName="Part9">
    <tabColor theme="7" tint="0.79998168889431442"/>
  </sheetPr>
  <dimension ref="A2:H18"/>
  <sheetViews>
    <sheetView showGridLines="0" topLeftCell="A18"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52</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21</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10</v>
      </c>
      <c r="C12" s="8">
        <v>65</v>
      </c>
    </row>
    <row r="13" spans="1:5" hidden="1" outlineLevel="1" x14ac:dyDescent="0.25">
      <c r="B13" t="s">
        <v>6</v>
      </c>
      <c r="C13" s="8">
        <v>45</v>
      </c>
    </row>
    <row r="14" spans="1:5" hidden="1" outlineLevel="1" x14ac:dyDescent="0.25">
      <c r="B14" t="s">
        <v>22</v>
      </c>
      <c r="C14" s="8">
        <v>25</v>
      </c>
    </row>
    <row r="15" spans="1:5" hidden="1" outlineLevel="1" x14ac:dyDescent="0.25">
      <c r="B15" t="s">
        <v>17</v>
      </c>
      <c r="C15" s="8">
        <v>25</v>
      </c>
    </row>
    <row r="16" spans="1:5" hidden="1" outlineLevel="1" x14ac:dyDescent="0.25">
      <c r="B16" t="s">
        <v>43</v>
      </c>
      <c r="C16" s="8">
        <v>49</v>
      </c>
    </row>
    <row r="17" hidden="1" outlineLevel="1" x14ac:dyDescent="0.25"/>
    <row r="18" collapsed="1" x14ac:dyDescent="0.25"/>
  </sheetData>
  <sheetProtection algorithmName="SHA-512" hashValue="DTobvJoQWeg87WW14AwfBLLu7hBdL/2/y7EzW2m4JCH6aP+TtItJz3+eNJ1xEj2AT36ZSEIOlNl87p+VZEaHjQ==" saltValue="D9OSWu3t00D1YRBgjFbx8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1FD92-5170-40FC-928E-7AD9CC386141}">
  <sheetPr codeName="Part8">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51</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23</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6</v>
      </c>
      <c r="C12" s="8">
        <v>45</v>
      </c>
    </row>
    <row r="13" spans="1:5" hidden="1" outlineLevel="1" x14ac:dyDescent="0.25">
      <c r="B13" t="s">
        <v>24</v>
      </c>
      <c r="C13" s="8">
        <v>25</v>
      </c>
    </row>
    <row r="14" spans="1:5" hidden="1" outlineLevel="1" x14ac:dyDescent="0.25">
      <c r="B14" t="s">
        <v>17</v>
      </c>
      <c r="C14" s="8">
        <v>25</v>
      </c>
    </row>
    <row r="15" spans="1:5" hidden="1" outlineLevel="1" x14ac:dyDescent="0.25">
      <c r="B15" t="s">
        <v>43</v>
      </c>
      <c r="C15" s="8">
        <v>45</v>
      </c>
    </row>
    <row r="16" spans="1:5" hidden="1" outlineLevel="1" x14ac:dyDescent="0.25"/>
    <row r="17" hidden="1" outlineLevel="1" x14ac:dyDescent="0.25"/>
    <row r="18" collapsed="1" x14ac:dyDescent="0.25"/>
  </sheetData>
  <sheetProtection algorithmName="SHA-512" hashValue="2BYVcewG3VCxZyUdGhq5U5XovIw1hbfkbhFNbp1611BNSW3qBzUF+QPNkB7lOFM6ufuO6HNSCX4/zEWgj5GPLw==" saltValue="Qzvqc9yrWc2slGyd3Bgq4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534FD-B525-4A4B-BCBD-29C3A1B202E0}">
  <sheetPr codeName="Part7">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50</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20</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9</v>
      </c>
      <c r="C13" s="8">
        <v>65</v>
      </c>
    </row>
    <row r="14" spans="1:5" hidden="1" outlineLevel="1" x14ac:dyDescent="0.25">
      <c r="B14" t="s">
        <v>6</v>
      </c>
      <c r="C14" s="8">
        <v>45</v>
      </c>
    </row>
    <row r="15" spans="1:5" hidden="1" outlineLevel="1" x14ac:dyDescent="0.25">
      <c r="B15" t="s">
        <v>17</v>
      </c>
      <c r="C15" s="8">
        <v>25</v>
      </c>
    </row>
    <row r="16" spans="1:5" hidden="1" outlineLevel="1" x14ac:dyDescent="0.25">
      <c r="B16" t="s">
        <v>43</v>
      </c>
      <c r="C16" s="8">
        <v>60</v>
      </c>
    </row>
    <row r="17" hidden="1" outlineLevel="1" x14ac:dyDescent="0.25"/>
    <row r="18" collapsed="1" x14ac:dyDescent="0.25"/>
  </sheetData>
  <sheetProtection algorithmName="SHA-512" hashValue="0MdfTq1gx0P0ACmbA/8eFYnzGoRGRfM2ivuDj4v/B7fJVSziAsf76Ampb0bar6j2GOkHaa0fv1lyO2yI2ZKhwg==" saltValue="Wp3HHFPSa07k7Cj2Ab1pK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46222-43E7-4D69-A81D-AC588F8FFCF1}">
  <sheetPr codeName="Part6">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49</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36</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6</v>
      </c>
      <c r="C13" s="8">
        <v>45</v>
      </c>
    </row>
    <row r="14" spans="1:5" hidden="1" outlineLevel="1" x14ac:dyDescent="0.25">
      <c r="B14" t="s">
        <v>24</v>
      </c>
      <c r="C14" s="8">
        <v>25</v>
      </c>
    </row>
    <row r="15" spans="1:5" hidden="1" outlineLevel="1" x14ac:dyDescent="0.25">
      <c r="B15" t="s">
        <v>17</v>
      </c>
      <c r="C15" s="8">
        <v>25</v>
      </c>
    </row>
    <row r="16" spans="1:5" hidden="1" outlineLevel="1" x14ac:dyDescent="0.25">
      <c r="B16" t="s">
        <v>43</v>
      </c>
      <c r="C16" s="8">
        <v>52</v>
      </c>
    </row>
    <row r="17" hidden="1" outlineLevel="1" x14ac:dyDescent="0.25"/>
    <row r="18" collapsed="1" x14ac:dyDescent="0.25"/>
  </sheetData>
  <sheetProtection algorithmName="SHA-512" hashValue="lBKl2fzgZvqR2OtlqyAE0uFgNbqMDSH266V2K7Xp6dQ4iVMCev3PLKrjEXYs9CWlJyWNmHRYZHrYDAvY93gZCg==" saltValue="+uPvEyi0CbL8lhAN2n9tu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4EE5A-BF8D-4F30-8818-B59D5B4D89A2}">
  <sheetPr codeName="Part5">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48</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29</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30</v>
      </c>
      <c r="C12" s="8">
        <v>82.5</v>
      </c>
    </row>
    <row r="13" spans="1:5" hidden="1" outlineLevel="1" x14ac:dyDescent="0.25">
      <c r="B13" t="s">
        <v>8</v>
      </c>
      <c r="C13" s="8">
        <v>80</v>
      </c>
    </row>
    <row r="14" spans="1:5" hidden="1" outlineLevel="1" x14ac:dyDescent="0.25">
      <c r="B14" t="s">
        <v>10</v>
      </c>
      <c r="C14" s="8">
        <v>65</v>
      </c>
    </row>
    <row r="15" spans="1:5" hidden="1" outlineLevel="1" x14ac:dyDescent="0.25">
      <c r="B15" t="s">
        <v>6</v>
      </c>
      <c r="C15" s="8">
        <v>45</v>
      </c>
    </row>
    <row r="16" spans="1:5" hidden="1" outlineLevel="1" x14ac:dyDescent="0.25">
      <c r="B16" t="s">
        <v>43</v>
      </c>
      <c r="C16" s="8">
        <v>71.5</v>
      </c>
    </row>
    <row r="17" hidden="1" outlineLevel="1" x14ac:dyDescent="0.25"/>
    <row r="18" collapsed="1" x14ac:dyDescent="0.25"/>
  </sheetData>
  <sheetProtection algorithmName="SHA-512" hashValue="bDvVTvRJWWs056UBw0qQTHNDlSoq1BZ/HGyV6ksxvWMFrOTUWaKWYj4DgzYzyOSYvbL0+5b80oP0GuhGwByfIw==" saltValue="W7Pyw7UUxZ8pNt+cxkLR3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68926-39A2-41FE-A4FD-5DFD6785E869}">
  <sheetPr codeName="Part4">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47</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34</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12</v>
      </c>
      <c r="C12" s="8">
        <v>83</v>
      </c>
    </row>
    <row r="13" spans="1:5" hidden="1" outlineLevel="1" x14ac:dyDescent="0.25">
      <c r="B13" t="s">
        <v>8</v>
      </c>
      <c r="C13" s="8">
        <v>67.632000000000005</v>
      </c>
    </row>
    <row r="14" spans="1:5" hidden="1" outlineLevel="1" x14ac:dyDescent="0.25">
      <c r="B14" t="s">
        <v>6</v>
      </c>
      <c r="C14" s="8">
        <v>49.6</v>
      </c>
    </row>
    <row r="15" spans="1:5" hidden="1" outlineLevel="1" x14ac:dyDescent="0.25">
      <c r="B15" t="s">
        <v>17</v>
      </c>
      <c r="C15" s="8">
        <v>25</v>
      </c>
    </row>
    <row r="16" spans="1:5" hidden="1" outlineLevel="1" x14ac:dyDescent="0.25">
      <c r="B16" t="s">
        <v>43</v>
      </c>
      <c r="C16" s="8">
        <v>62.046399999999991</v>
      </c>
    </row>
    <row r="17" hidden="1" outlineLevel="1" x14ac:dyDescent="0.25"/>
    <row r="18" collapsed="1" x14ac:dyDescent="0.25"/>
  </sheetData>
  <sheetProtection algorithmName="SHA-512" hashValue="X6OU2c/Q21n53k8pEkAeBIvmBwsEhRYq95rMe/E87Dkglh943PmBrZ+OT9s5mx+pBdexoPIMMh/weRO+u4ZZ/Q==" saltValue="oxk64ya7E0dvmwlZWxEQJ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62BBD-E2DD-439B-801D-D318B6E46192}">
  <sheetPr codeName="Part21">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64</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15</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6</v>
      </c>
      <c r="C13" s="8">
        <v>45</v>
      </c>
    </row>
    <row r="14" spans="1:5" hidden="1" outlineLevel="1" x14ac:dyDescent="0.25">
      <c r="B14" t="s">
        <v>16</v>
      </c>
      <c r="C14" s="8">
        <v>25</v>
      </c>
    </row>
    <row r="15" spans="1:5" hidden="1" outlineLevel="1" x14ac:dyDescent="0.25">
      <c r="B15" t="s">
        <v>17</v>
      </c>
      <c r="C15" s="8">
        <v>25</v>
      </c>
    </row>
    <row r="16" spans="1:5" hidden="1" outlineLevel="1" x14ac:dyDescent="0.25">
      <c r="B16" t="s">
        <v>43</v>
      </c>
      <c r="C16" s="8">
        <v>52</v>
      </c>
    </row>
    <row r="17" hidden="1" outlineLevel="1" x14ac:dyDescent="0.25"/>
    <row r="18" collapsed="1" x14ac:dyDescent="0.25"/>
  </sheetData>
  <sheetProtection algorithmName="SHA-512" hashValue="/LlUJZrGAChm1MXYMCJ1uhOCLTHvg28u95HTpyDif4Pt7xwNXyc9ZwzIQNGT8j7YmJo5ayT/mHwBxAD0DI39NA==" saltValue="+CXJ1HkE8MOHWGdX+xAsXA=="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D8F2E-E8D6-4790-88F0-ABDA21E86CEE}">
  <sheetPr codeName="Part3">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46</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25</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17</v>
      </c>
      <c r="C13" s="8">
        <v>25</v>
      </c>
    </row>
    <row r="14" spans="1:5" hidden="1" outlineLevel="1" x14ac:dyDescent="0.25">
      <c r="B14" t="s">
        <v>26</v>
      </c>
      <c r="C14" s="8">
        <v>25</v>
      </c>
    </row>
    <row r="15" spans="1:5" hidden="1" outlineLevel="1" x14ac:dyDescent="0.25">
      <c r="B15" t="s">
        <v>24</v>
      </c>
      <c r="C15" s="8">
        <v>25</v>
      </c>
    </row>
    <row r="16" spans="1:5" hidden="1" outlineLevel="1" x14ac:dyDescent="0.25">
      <c r="B16" t="s">
        <v>43</v>
      </c>
      <c r="C16" s="8">
        <v>48</v>
      </c>
    </row>
    <row r="17" hidden="1" outlineLevel="1" x14ac:dyDescent="0.25"/>
    <row r="18" collapsed="1" x14ac:dyDescent="0.25"/>
  </sheetData>
  <sheetProtection algorithmName="SHA-512" hashValue="q5AgrWwg0FfdvMNwVW+HxrV5TN0IfFJ3gu8dVm6oaP/dMyxF2qjf5mAOccAd+yuwfAetwaUwjJZ4f2+RnheyuA==" saltValue="CkUT5RWVp1/d3HRJmn6Pl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2568B-ABFC-4428-B7AC-8218606590E4}">
  <sheetPr codeName="Part2">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45</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33</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12</v>
      </c>
      <c r="C13" s="8">
        <v>71.7</v>
      </c>
    </row>
    <row r="14" spans="1:5" hidden="1" outlineLevel="1" x14ac:dyDescent="0.25">
      <c r="B14" t="s">
        <v>6</v>
      </c>
      <c r="C14" s="8">
        <v>45</v>
      </c>
    </row>
    <row r="15" spans="1:5" hidden="1" outlineLevel="1" x14ac:dyDescent="0.25">
      <c r="B15" t="s">
        <v>17</v>
      </c>
      <c r="C15" s="8">
        <v>25</v>
      </c>
    </row>
    <row r="16" spans="1:5" hidden="1" outlineLevel="1" x14ac:dyDescent="0.25">
      <c r="B16" t="s">
        <v>43</v>
      </c>
      <c r="C16" s="8">
        <v>61.339999999999996</v>
      </c>
    </row>
    <row r="17" hidden="1" outlineLevel="1" x14ac:dyDescent="0.25"/>
    <row r="18" collapsed="1" x14ac:dyDescent="0.25"/>
  </sheetData>
  <sheetProtection algorithmName="SHA-512" hashValue="o6ayy4x0pa+63ZqSGGtGlaEuakROfB5XXkWss8A7aL+o6b3Nen27/BjY0ETYI6EbqyKSmbzmlsrkrEbGMQy/lw==" saltValue="xAkTwwfVQK967+sKT9CD/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FE866-6C63-4DA9-87C8-6813D3DE70A0}">
  <sheetPr codeName="Part1">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44</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27</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10</v>
      </c>
      <c r="C12" s="8">
        <v>65</v>
      </c>
    </row>
    <row r="13" spans="1:5" hidden="1" outlineLevel="1" x14ac:dyDescent="0.25">
      <c r="B13" t="s">
        <v>6</v>
      </c>
      <c r="C13" s="8">
        <v>45</v>
      </c>
    </row>
    <row r="14" spans="1:5" hidden="1" outlineLevel="1" x14ac:dyDescent="0.25">
      <c r="B14" t="s">
        <v>24</v>
      </c>
      <c r="C14" s="8">
        <v>25</v>
      </c>
    </row>
    <row r="15" spans="1:5" hidden="1" outlineLevel="1" x14ac:dyDescent="0.25">
      <c r="B15" t="s">
        <v>17</v>
      </c>
      <c r="C15" s="8">
        <v>25</v>
      </c>
    </row>
    <row r="16" spans="1:5" hidden="1" outlineLevel="1" x14ac:dyDescent="0.25">
      <c r="B16" t="s">
        <v>43</v>
      </c>
      <c r="C16" s="8">
        <v>49</v>
      </c>
    </row>
    <row r="17" hidden="1" outlineLevel="1" x14ac:dyDescent="0.25"/>
    <row r="18" collapsed="1" x14ac:dyDescent="0.25"/>
  </sheetData>
  <sheetProtection algorithmName="SHA-512" hashValue="Li5QOTpcUPU9re4/UOzEet/JpTiGn2C8q6KVI15zjTPIj0YD9AEqU7UWYLxzm9iDkOeWffy5CnAAEcKE0I/U+A==" saltValue="AAGJOgt1biyeDVXaz/ZCQA=="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248BD-6999-49EF-BA4D-A8693421C964}">
  <sheetPr codeName="wDBpart1">
    <tabColor theme="7" tint="0.79998168889431442"/>
  </sheetPr>
  <dimension ref="A4:J113"/>
  <sheetViews>
    <sheetView showGridLines="0" workbookViewId="0">
      <selection activeCell="D18" sqref="D18"/>
    </sheetView>
  </sheetViews>
  <sheetFormatPr defaultRowHeight="15" x14ac:dyDescent="0.25"/>
  <cols>
    <col min="1" max="1" width="31.140625" customWidth="1"/>
    <col min="2" max="2" width="34.85546875" customWidth="1"/>
    <col min="3" max="3" width="30.85546875" customWidth="1"/>
    <col min="4" max="4" width="25.42578125" customWidth="1"/>
  </cols>
  <sheetData>
    <row r="4" spans="1:10" ht="14.45" customHeight="1" x14ac:dyDescent="0.25"/>
    <row r="9" spans="1:10" x14ac:dyDescent="0.25">
      <c r="D9" s="1">
        <f>IFERROR(IFERROR(AVERAGEIFS([1]Grunddata!AJ:AJ,[1]Grunddata!I:I,A9,[1]Grunddata!J:J,B9,[1]Grunddata!K:K,C9),SUMIFS([1]OrginalBetyg!$D:$D,[1]OrginalBetyg!$A:$A,B9,[1]OrginalBetyg!$B:$B,$A9,[1]OrginalBetyg!$C:$C,C9)),"")</f>
        <v>0</v>
      </c>
    </row>
    <row r="10" spans="1:10" hidden="1" x14ac:dyDescent="0.25">
      <c r="A10" s="2" t="s">
        <v>0</v>
      </c>
      <c r="B10" s="2" t="s">
        <v>1</v>
      </c>
      <c r="C10" s="2" t="s">
        <v>2</v>
      </c>
      <c r="D10" s="3" t="s">
        <v>3</v>
      </c>
    </row>
    <row r="11" spans="1:10" hidden="1" x14ac:dyDescent="0.25">
      <c r="A11" t="s">
        <v>4</v>
      </c>
      <c r="B11" t="s">
        <v>5</v>
      </c>
      <c r="C11" t="s">
        <v>6</v>
      </c>
      <c r="D11" s="1">
        <f>IFERROR(IFERROR(AVERAGEIFS([1]Grunddata!AJ:AJ,[1]Grunddata!I:I,A11,[1]Grunddata!J:J,B11,[1]Grunddata!K:K,C11),SUMIFS([1]OrginalBetyg!$D:$D,[1]OrginalBetyg!$A:$A,B11,[1]OrginalBetyg!$B:$B,$A11,[1]OrginalBetyg!$C:$C,C11)),"")</f>
        <v>47.85</v>
      </c>
      <c r="E11" s="4"/>
      <c r="F11" s="4"/>
      <c r="H11" s="4"/>
      <c r="I11" s="4"/>
      <c r="J11" s="4"/>
    </row>
    <row r="12" spans="1:10" hidden="1" x14ac:dyDescent="0.25">
      <c r="A12" t="s">
        <v>4</v>
      </c>
      <c r="B12" t="s">
        <v>5</v>
      </c>
      <c r="C12" t="s">
        <v>7</v>
      </c>
      <c r="D12" s="1">
        <f>IFERROR(IFERROR(AVERAGEIFS([1]Grunddata!AJ:AJ,[1]Grunddata!I:I,A12,[1]Grunddata!J:J,B12,[1]Grunddata!K:K,C12),SUMIFS([1]OrginalBetyg!$D:$D,[1]OrginalBetyg!$A:$A,B12,[1]OrginalBetyg!$B:$B,$A12,[1]OrginalBetyg!$C:$C,C12)),"")</f>
        <v>85</v>
      </c>
      <c r="E12" s="4"/>
      <c r="F12" s="4"/>
      <c r="H12" s="4"/>
      <c r="I12" s="4"/>
      <c r="J12" s="4"/>
    </row>
    <row r="13" spans="1:10" hidden="1" x14ac:dyDescent="0.25">
      <c r="A13" t="s">
        <v>4</v>
      </c>
      <c r="B13" t="s">
        <v>5</v>
      </c>
      <c r="C13" t="s">
        <v>8</v>
      </c>
      <c r="D13" s="1">
        <f>IFERROR(IFERROR(AVERAGEIFS([1]Grunddata!AJ:AJ,[1]Grunddata!I:I,A13,[1]Grunddata!J:J,B13,[1]Grunddata!K:K,C13),SUMIFS([1]OrginalBetyg!$D:$D,[1]OrginalBetyg!$A:$A,B13,[1]OrginalBetyg!$B:$B,$A13,[1]OrginalBetyg!$C:$C,C13)),"")</f>
        <v>79.599999999999994</v>
      </c>
      <c r="E13" s="4"/>
      <c r="F13" s="4"/>
      <c r="H13" s="4"/>
      <c r="I13" s="4"/>
      <c r="J13" s="4"/>
    </row>
    <row r="14" spans="1:10" hidden="1" x14ac:dyDescent="0.25">
      <c r="A14" t="s">
        <v>4</v>
      </c>
      <c r="B14" t="s">
        <v>5</v>
      </c>
      <c r="C14" t="s">
        <v>9</v>
      </c>
      <c r="D14" s="1">
        <f>IFERROR(IFERROR(AVERAGEIFS([1]Grunddata!AJ:AJ,[1]Grunddata!I:I,A14,[1]Grunddata!J:J,B14,[1]Grunddata!K:K,C14),SUMIFS([1]OrginalBetyg!$D:$D,[1]OrginalBetyg!$A:$A,B14,[1]OrginalBetyg!$B:$B,$A14,[1]OrginalBetyg!$C:$C,C14)),"")</f>
        <v>65</v>
      </c>
      <c r="E14" s="4"/>
      <c r="F14" s="4"/>
      <c r="H14" s="4"/>
      <c r="I14" s="4"/>
      <c r="J14" s="4"/>
    </row>
    <row r="15" spans="1:10" hidden="1" x14ac:dyDescent="0.25">
      <c r="A15" t="s">
        <v>4</v>
      </c>
      <c r="B15" t="s">
        <v>5</v>
      </c>
      <c r="C15" t="s">
        <v>10</v>
      </c>
      <c r="D15" s="1">
        <f>IFERROR(IFERROR(AVERAGEIFS([1]Grunddata!AJ:AJ,[1]Grunddata!I:I,A15,[1]Grunddata!J:J,B15,[1]Grunddata!K:K,C15),SUMIFS([1]OrginalBetyg!$D:$D,[1]OrginalBetyg!$A:$A,B15,[1]OrginalBetyg!$B:$B,$A15,[1]OrginalBetyg!$C:$C,C15)),"")</f>
        <v>65</v>
      </c>
      <c r="E15" s="4"/>
      <c r="F15" s="4"/>
      <c r="H15" s="4"/>
      <c r="I15" s="4"/>
      <c r="J15" s="4"/>
    </row>
    <row r="16" spans="1:10" hidden="1" x14ac:dyDescent="0.25">
      <c r="A16" t="s">
        <v>11</v>
      </c>
      <c r="B16" t="s">
        <v>5</v>
      </c>
      <c r="C16" t="s">
        <v>12</v>
      </c>
      <c r="D16" s="1">
        <f>IFERROR(IFERROR(AVERAGEIFS([1]Grunddata!AJ:AJ,[1]Grunddata!I:I,A16,[1]Grunddata!J:J,B16,[1]Grunddata!K:K,C16),SUMIFS([1]OrginalBetyg!$D:$D,[1]OrginalBetyg!$A:$A,B16,[1]OrginalBetyg!$B:$B,$A16,[1]OrginalBetyg!$C:$C,C16)),"")</f>
        <v>85</v>
      </c>
      <c r="E16" s="4"/>
      <c r="F16" s="4"/>
      <c r="H16" s="4"/>
      <c r="I16" s="4"/>
      <c r="J16" s="4"/>
    </row>
    <row r="17" spans="1:10" hidden="1" x14ac:dyDescent="0.25">
      <c r="A17" t="s">
        <v>11</v>
      </c>
      <c r="B17" t="s">
        <v>5</v>
      </c>
      <c r="C17" t="s">
        <v>6</v>
      </c>
      <c r="D17" s="1">
        <f>IFERROR(IFERROR(AVERAGEIFS([1]Grunddata!AJ:AJ,[1]Grunddata!I:I,A17,[1]Grunddata!J:J,B17,[1]Grunddata!K:K,C17),SUMIFS([1]OrginalBetyg!$D:$D,[1]OrginalBetyg!$A:$A,B17,[1]OrginalBetyg!$B:$B,$A17,[1]OrginalBetyg!$C:$C,C17)),"")</f>
        <v>46.5</v>
      </c>
      <c r="E17" s="4"/>
      <c r="F17" s="4"/>
      <c r="H17" s="4"/>
      <c r="I17" s="4"/>
      <c r="J17" s="4"/>
    </row>
    <row r="18" spans="1:10" hidden="1" x14ac:dyDescent="0.25">
      <c r="A18" t="s">
        <v>11</v>
      </c>
      <c r="B18" t="s">
        <v>5</v>
      </c>
      <c r="C18" t="s">
        <v>7</v>
      </c>
      <c r="D18" s="1">
        <f>IFERROR(IFERROR(AVERAGEIFS([1]Grunddata!AJ:AJ,[1]Grunddata!I:I,A18,[1]Grunddata!J:J,B18,[1]Grunddata!K:K,C18),SUMIFS([1]OrginalBetyg!$D:$D,[1]OrginalBetyg!$A:$A,B18,[1]OrginalBetyg!$B:$B,$A18,[1]OrginalBetyg!$C:$C,C18)),"")</f>
        <v>85</v>
      </c>
      <c r="E18" s="4"/>
      <c r="F18" s="4"/>
      <c r="H18" s="4"/>
      <c r="I18" s="4"/>
      <c r="J18" s="4"/>
    </row>
    <row r="19" spans="1:10" hidden="1" x14ac:dyDescent="0.25">
      <c r="A19" t="s">
        <v>11</v>
      </c>
      <c r="B19" t="s">
        <v>5</v>
      </c>
      <c r="C19" t="s">
        <v>8</v>
      </c>
      <c r="D19" s="1">
        <f>IFERROR(IFERROR(AVERAGEIFS([1]Grunddata!AJ:AJ,[1]Grunddata!I:I,A19,[1]Grunddata!J:J,B19,[1]Grunddata!K:K,C19),SUMIFS([1]OrginalBetyg!$D:$D,[1]OrginalBetyg!$A:$A,B19,[1]OrginalBetyg!$B:$B,$A19,[1]OrginalBetyg!$C:$C,C19)),"")</f>
        <v>76.600000000000009</v>
      </c>
      <c r="E19" s="4"/>
      <c r="F19" s="4"/>
      <c r="H19" s="4"/>
      <c r="I19" s="4"/>
      <c r="J19" s="4"/>
    </row>
    <row r="20" spans="1:10" hidden="1" x14ac:dyDescent="0.25">
      <c r="A20" t="s">
        <v>11</v>
      </c>
      <c r="B20" t="s">
        <v>5</v>
      </c>
      <c r="C20" t="s">
        <v>10</v>
      </c>
      <c r="D20" s="1">
        <f>IFERROR(IFERROR(AVERAGEIFS([1]Grunddata!AJ:AJ,[1]Grunddata!I:I,A20,[1]Grunddata!J:J,B20,[1]Grunddata!K:K,C20),SUMIFS([1]OrginalBetyg!$D:$D,[1]OrginalBetyg!$A:$A,B20,[1]OrginalBetyg!$B:$B,$A20,[1]OrginalBetyg!$C:$C,C20)),"")</f>
        <v>65</v>
      </c>
      <c r="E20" s="4"/>
      <c r="F20" s="4"/>
      <c r="H20" s="4"/>
      <c r="I20" s="4"/>
      <c r="J20" s="4"/>
    </row>
    <row r="21" spans="1:10" hidden="1" x14ac:dyDescent="0.25">
      <c r="A21" t="s">
        <v>13</v>
      </c>
      <c r="B21" t="s">
        <v>5</v>
      </c>
      <c r="C21" t="s">
        <v>6</v>
      </c>
      <c r="D21" s="1">
        <f>IFERROR(IFERROR(AVERAGEIFS([1]Grunddata!AJ:AJ,[1]Grunddata!I:I,A21,[1]Grunddata!J:J,B21,[1]Grunddata!K:K,C21),SUMIFS([1]OrginalBetyg!$D:$D,[1]OrginalBetyg!$A:$A,B21,[1]OrginalBetyg!$B:$B,$A21,[1]OrginalBetyg!$C:$C,C21)),"")</f>
        <v>45</v>
      </c>
      <c r="E21" s="4"/>
      <c r="F21" s="4"/>
      <c r="H21" s="4"/>
      <c r="I21" s="4"/>
      <c r="J21" s="4"/>
    </row>
    <row r="22" spans="1:10" hidden="1" x14ac:dyDescent="0.25">
      <c r="A22" t="s">
        <v>13</v>
      </c>
      <c r="B22" t="s">
        <v>5</v>
      </c>
      <c r="C22" t="s">
        <v>7</v>
      </c>
      <c r="D22" s="1">
        <f>IFERROR(IFERROR(AVERAGEIFS([1]Grunddata!AJ:AJ,[1]Grunddata!I:I,A22,[1]Grunddata!J:J,B22,[1]Grunddata!K:K,C22),SUMIFS([1]OrginalBetyg!$D:$D,[1]OrginalBetyg!$A:$A,B22,[1]OrginalBetyg!$B:$B,$A22,[1]OrginalBetyg!$C:$C,C22)),"")</f>
        <v>85</v>
      </c>
      <c r="E22" s="4"/>
      <c r="F22" s="4"/>
      <c r="H22" s="4"/>
      <c r="I22" s="4"/>
      <c r="J22" s="4"/>
    </row>
    <row r="23" spans="1:10" hidden="1" x14ac:dyDescent="0.25">
      <c r="A23" t="s">
        <v>13</v>
      </c>
      <c r="B23" t="s">
        <v>5</v>
      </c>
      <c r="C23" t="s">
        <v>14</v>
      </c>
      <c r="D23" s="1">
        <f>IFERROR(IFERROR(AVERAGEIFS([1]Grunddata!AJ:AJ,[1]Grunddata!I:I,A23,[1]Grunddata!J:J,B23,[1]Grunddata!K:K,C23),SUMIFS([1]OrginalBetyg!$D:$D,[1]OrginalBetyg!$A:$A,B23,[1]OrginalBetyg!$B:$B,$A23,[1]OrginalBetyg!$C:$C,C23)),"")</f>
        <v>65</v>
      </c>
      <c r="E23" s="4"/>
      <c r="F23" s="4"/>
      <c r="H23" s="4"/>
      <c r="I23" s="4"/>
      <c r="J23" s="4"/>
    </row>
    <row r="24" spans="1:10" hidden="1" x14ac:dyDescent="0.25">
      <c r="A24" t="s">
        <v>13</v>
      </c>
      <c r="B24" t="s">
        <v>5</v>
      </c>
      <c r="C24" t="s">
        <v>8</v>
      </c>
      <c r="D24" s="1">
        <f>IFERROR(IFERROR(AVERAGEIFS([1]Grunddata!AJ:AJ,[1]Grunddata!I:I,A24,[1]Grunddata!J:J,B24,[1]Grunddata!K:K,C24),SUMIFS([1]OrginalBetyg!$D:$D,[1]OrginalBetyg!$A:$A,B24,[1]OrginalBetyg!$B:$B,$A24,[1]OrginalBetyg!$C:$C,C24)),"")</f>
        <v>80</v>
      </c>
      <c r="E24" s="4"/>
      <c r="F24" s="4"/>
      <c r="H24" s="4"/>
      <c r="I24" s="4"/>
      <c r="J24" s="4"/>
    </row>
    <row r="25" spans="1:10" hidden="1" x14ac:dyDescent="0.25">
      <c r="A25" t="s">
        <v>13</v>
      </c>
      <c r="B25" t="s">
        <v>5</v>
      </c>
      <c r="C25" t="s">
        <v>10</v>
      </c>
      <c r="D25" s="1">
        <f>IFERROR(IFERROR(AVERAGEIFS([1]Grunddata!AJ:AJ,[1]Grunddata!I:I,A25,[1]Grunddata!J:J,B25,[1]Grunddata!K:K,C25),SUMIFS([1]OrginalBetyg!$D:$D,[1]OrginalBetyg!$A:$A,B25,[1]OrginalBetyg!$B:$B,$A25,[1]OrginalBetyg!$C:$C,C25)),"")</f>
        <v>65</v>
      </c>
      <c r="E25" s="4"/>
      <c r="F25" s="4"/>
      <c r="H25" s="4"/>
      <c r="I25" s="4"/>
      <c r="J25" s="4"/>
    </row>
    <row r="26" spans="1:10" hidden="1" x14ac:dyDescent="0.25">
      <c r="A26" t="s">
        <v>15</v>
      </c>
      <c r="B26" t="s">
        <v>5</v>
      </c>
      <c r="C26" t="s">
        <v>6</v>
      </c>
      <c r="D26" s="1">
        <f>IFERROR(IFERROR(AVERAGEIFS([1]Grunddata!AJ:AJ,[1]Grunddata!I:I,A26,[1]Grunddata!J:J,B26,[1]Grunddata!K:K,C26),SUMIFS([1]OrginalBetyg!$D:$D,[1]OrginalBetyg!$A:$A,B26,[1]OrginalBetyg!$B:$B,$A26,[1]OrginalBetyg!$C:$C,C26)),"")</f>
        <v>45</v>
      </c>
      <c r="E26" s="4"/>
      <c r="F26" s="4"/>
      <c r="H26" s="4"/>
      <c r="I26" s="4"/>
      <c r="J26" s="4"/>
    </row>
    <row r="27" spans="1:10" hidden="1" x14ac:dyDescent="0.25">
      <c r="A27" t="s">
        <v>15</v>
      </c>
      <c r="B27" t="s">
        <v>5</v>
      </c>
      <c r="C27" t="s">
        <v>7</v>
      </c>
      <c r="D27" s="1">
        <f>IFERROR(IFERROR(AVERAGEIFS([1]Grunddata!AJ:AJ,[1]Grunddata!I:I,A27,[1]Grunddata!J:J,B27,[1]Grunddata!K:K,C27),SUMIFS([1]OrginalBetyg!$D:$D,[1]OrginalBetyg!$A:$A,B27,[1]OrginalBetyg!$B:$B,$A27,[1]OrginalBetyg!$C:$C,C27)),"")</f>
        <v>85</v>
      </c>
      <c r="E27" s="4"/>
      <c r="F27" s="4"/>
      <c r="H27" s="4"/>
      <c r="I27" s="4"/>
      <c r="J27" s="4"/>
    </row>
    <row r="28" spans="1:10" hidden="1" x14ac:dyDescent="0.25">
      <c r="A28" t="s">
        <v>15</v>
      </c>
      <c r="B28" t="s">
        <v>5</v>
      </c>
      <c r="C28" t="s">
        <v>8</v>
      </c>
      <c r="D28" s="1">
        <f>IFERROR(IFERROR(AVERAGEIFS([1]Grunddata!AJ:AJ,[1]Grunddata!I:I,A28,[1]Grunddata!J:J,B28,[1]Grunddata!K:K,C28),SUMIFS([1]OrginalBetyg!$D:$D,[1]OrginalBetyg!$A:$A,B28,[1]OrginalBetyg!$B:$B,$A28,[1]OrginalBetyg!$C:$C,C28)),"")</f>
        <v>80</v>
      </c>
      <c r="E28" s="4"/>
      <c r="F28" s="4"/>
      <c r="H28" s="4"/>
      <c r="I28" s="4"/>
      <c r="J28" s="4"/>
    </row>
    <row r="29" spans="1:10" hidden="1" x14ac:dyDescent="0.25">
      <c r="A29" t="s">
        <v>15</v>
      </c>
      <c r="B29" t="s">
        <v>5</v>
      </c>
      <c r="C29" t="s">
        <v>16</v>
      </c>
      <c r="D29" s="1">
        <f>IFERROR(IFERROR(AVERAGEIFS([1]Grunddata!AJ:AJ,[1]Grunddata!I:I,A29,[1]Grunddata!J:J,B29,[1]Grunddata!K:K,C29),SUMIFS([1]OrginalBetyg!$D:$D,[1]OrginalBetyg!$A:$A,B29,[1]OrginalBetyg!$B:$B,$A29,[1]OrginalBetyg!$C:$C,C29)),"")</f>
        <v>25</v>
      </c>
      <c r="E29" s="4"/>
      <c r="F29" s="4"/>
      <c r="H29" s="4"/>
      <c r="I29" s="4"/>
      <c r="J29" s="4"/>
    </row>
    <row r="30" spans="1:10" hidden="1" x14ac:dyDescent="0.25">
      <c r="A30" t="s">
        <v>15</v>
      </c>
      <c r="B30" t="s">
        <v>5</v>
      </c>
      <c r="C30" t="s">
        <v>17</v>
      </c>
      <c r="D30" s="1">
        <f>IFERROR(IFERROR(AVERAGEIFS([1]Grunddata!AJ:AJ,[1]Grunddata!I:I,A30,[1]Grunddata!J:J,B30,[1]Grunddata!K:K,C30),SUMIFS([1]OrginalBetyg!$D:$D,[1]OrginalBetyg!$A:$A,B30,[1]OrginalBetyg!$B:$B,$A30,[1]OrginalBetyg!$C:$C,C30)),"")</f>
        <v>25</v>
      </c>
      <c r="E30" s="4"/>
      <c r="F30" s="4"/>
      <c r="H30" s="4"/>
      <c r="I30" s="4"/>
      <c r="J30" s="4"/>
    </row>
    <row r="31" spans="1:10" hidden="1" x14ac:dyDescent="0.25">
      <c r="A31" t="s">
        <v>18</v>
      </c>
      <c r="B31" t="s">
        <v>5</v>
      </c>
      <c r="C31" t="s">
        <v>6</v>
      </c>
      <c r="D31" s="1">
        <f>IFERROR(IFERROR(AVERAGEIFS([1]Grunddata!AJ:AJ,[1]Grunddata!I:I,A31,[1]Grunddata!J:J,B31,[1]Grunddata!K:K,C31),SUMIFS([1]OrginalBetyg!$D:$D,[1]OrginalBetyg!$A:$A,B31,[1]OrginalBetyg!$B:$B,$A31,[1]OrginalBetyg!$C:$C,C31)),"")</f>
        <v>45</v>
      </c>
      <c r="E31" s="4"/>
      <c r="F31" s="4"/>
      <c r="H31" s="4"/>
      <c r="I31" s="4"/>
      <c r="J31" s="4"/>
    </row>
    <row r="32" spans="1:10" hidden="1" x14ac:dyDescent="0.25">
      <c r="A32" t="s">
        <v>18</v>
      </c>
      <c r="B32" t="s">
        <v>5</v>
      </c>
      <c r="C32" t="s">
        <v>7</v>
      </c>
      <c r="D32" s="1">
        <f>IFERROR(IFERROR(AVERAGEIFS([1]Grunddata!AJ:AJ,[1]Grunddata!I:I,A32,[1]Grunddata!J:J,B32,[1]Grunddata!K:K,C32),SUMIFS([1]OrginalBetyg!$D:$D,[1]OrginalBetyg!$A:$A,B32,[1]OrginalBetyg!$B:$B,$A32,[1]OrginalBetyg!$C:$C,C32)),"")</f>
        <v>85</v>
      </c>
      <c r="E32" s="4"/>
      <c r="F32" s="4"/>
      <c r="H32" s="4"/>
      <c r="I32" s="4"/>
      <c r="J32" s="4"/>
    </row>
    <row r="33" spans="1:10" hidden="1" x14ac:dyDescent="0.25">
      <c r="A33" t="s">
        <v>18</v>
      </c>
      <c r="B33" t="s">
        <v>5</v>
      </c>
      <c r="C33" t="s">
        <v>8</v>
      </c>
      <c r="D33" s="1">
        <f>IFERROR(IFERROR(AVERAGEIFS([1]Grunddata!AJ:AJ,[1]Grunddata!I:I,A33,[1]Grunddata!J:J,B33,[1]Grunddata!K:K,C33),SUMIFS([1]OrginalBetyg!$D:$D,[1]OrginalBetyg!$A:$A,B33,[1]OrginalBetyg!$B:$B,$A33,[1]OrginalBetyg!$C:$C,C33)),"")</f>
        <v>80</v>
      </c>
      <c r="E33" s="4"/>
      <c r="F33" s="4"/>
      <c r="H33" s="4"/>
      <c r="I33" s="4"/>
      <c r="J33" s="4"/>
    </row>
    <row r="34" spans="1:10" hidden="1" x14ac:dyDescent="0.25">
      <c r="A34" t="s">
        <v>18</v>
      </c>
      <c r="B34" t="s">
        <v>5</v>
      </c>
      <c r="C34" t="s">
        <v>17</v>
      </c>
      <c r="D34" s="1">
        <f>IFERROR(IFERROR(AVERAGEIFS([1]Grunddata!AJ:AJ,[1]Grunddata!I:I,A34,[1]Grunddata!J:J,B34,[1]Grunddata!K:K,C34),SUMIFS([1]OrginalBetyg!$D:$D,[1]OrginalBetyg!$A:$A,B34,[1]OrginalBetyg!$B:$B,$A34,[1]OrginalBetyg!$C:$C,C34)),"")</f>
        <v>25</v>
      </c>
      <c r="E34" s="4"/>
      <c r="F34" s="4"/>
      <c r="H34" s="4"/>
      <c r="I34" s="4"/>
      <c r="J34" s="4"/>
    </row>
    <row r="35" spans="1:10" hidden="1" x14ac:dyDescent="0.25">
      <c r="A35" t="s">
        <v>18</v>
      </c>
      <c r="B35" t="s">
        <v>5</v>
      </c>
      <c r="C35" t="s">
        <v>9</v>
      </c>
      <c r="D35" s="1">
        <f>IFERROR(IFERROR(AVERAGEIFS([1]Grunddata!AJ:AJ,[1]Grunddata!I:I,A35,[1]Grunddata!J:J,B35,[1]Grunddata!K:K,C35),SUMIFS([1]OrginalBetyg!$D:$D,[1]OrginalBetyg!$A:$A,B35,[1]OrginalBetyg!$B:$B,$A35,[1]OrginalBetyg!$C:$C,C35)),"")</f>
        <v>65</v>
      </c>
      <c r="E35" s="4"/>
      <c r="F35" s="4"/>
      <c r="H35" s="4"/>
      <c r="I35" s="4"/>
      <c r="J35" s="4"/>
    </row>
    <row r="36" spans="1:10" hidden="1" x14ac:dyDescent="0.25">
      <c r="A36" t="s">
        <v>19</v>
      </c>
      <c r="B36" t="s">
        <v>5</v>
      </c>
      <c r="C36" t="s">
        <v>12</v>
      </c>
      <c r="D36" s="1">
        <f>IFERROR(IFERROR(AVERAGEIFS([1]Grunddata!AJ:AJ,[1]Grunddata!I:I,A36,[1]Grunddata!J:J,B36,[1]Grunddata!K:K,C36),SUMIFS([1]OrginalBetyg!$D:$D,[1]OrginalBetyg!$A:$A,B36,[1]OrginalBetyg!$B:$B,$A36,[1]OrginalBetyg!$C:$C,C36)),"")</f>
        <v>85</v>
      </c>
      <c r="E36" s="4"/>
      <c r="F36" s="4"/>
      <c r="H36" s="4"/>
      <c r="I36" s="4"/>
      <c r="J36" s="4"/>
    </row>
    <row r="37" spans="1:10" hidden="1" x14ac:dyDescent="0.25">
      <c r="A37" t="s">
        <v>19</v>
      </c>
      <c r="B37" t="s">
        <v>5</v>
      </c>
      <c r="C37" t="s">
        <v>6</v>
      </c>
      <c r="D37" s="1">
        <f>IFERROR(IFERROR(AVERAGEIFS([1]Grunddata!AJ:AJ,[1]Grunddata!I:I,A37,[1]Grunddata!J:J,B37,[1]Grunddata!K:K,C37),SUMIFS([1]OrginalBetyg!$D:$D,[1]OrginalBetyg!$A:$A,B37,[1]OrginalBetyg!$B:$B,$A37,[1]OrginalBetyg!$C:$C,C37)),"")</f>
        <v>45</v>
      </c>
      <c r="E37" s="4"/>
      <c r="F37" s="4"/>
      <c r="H37" s="4"/>
      <c r="I37" s="4"/>
      <c r="J37" s="4"/>
    </row>
    <row r="38" spans="1:10" hidden="1" x14ac:dyDescent="0.25">
      <c r="A38" t="s">
        <v>19</v>
      </c>
      <c r="B38" t="s">
        <v>5</v>
      </c>
      <c r="C38" t="s">
        <v>7</v>
      </c>
      <c r="D38" s="1">
        <f>IFERROR(IFERROR(AVERAGEIFS([1]Grunddata!AJ:AJ,[1]Grunddata!I:I,A38,[1]Grunddata!J:J,B38,[1]Grunddata!K:K,C38),SUMIFS([1]OrginalBetyg!$D:$D,[1]OrginalBetyg!$A:$A,B38,[1]OrginalBetyg!$B:$B,$A38,[1]OrginalBetyg!$C:$C,C38)),"")</f>
        <v>85</v>
      </c>
      <c r="E38" s="4"/>
      <c r="F38" s="4"/>
      <c r="H38" s="4"/>
      <c r="I38" s="4"/>
      <c r="J38" s="4"/>
    </row>
    <row r="39" spans="1:10" hidden="1" x14ac:dyDescent="0.25">
      <c r="A39" t="s">
        <v>19</v>
      </c>
      <c r="B39" t="s">
        <v>5</v>
      </c>
      <c r="C39" t="s">
        <v>8</v>
      </c>
      <c r="D39" s="1">
        <f>IFERROR(IFERROR(AVERAGEIFS([1]Grunddata!AJ:AJ,[1]Grunddata!I:I,A39,[1]Grunddata!J:J,B39,[1]Grunddata!K:K,C39),SUMIFS([1]OrginalBetyg!$D:$D,[1]OrginalBetyg!$A:$A,B39,[1]OrginalBetyg!$B:$B,$A39,[1]OrginalBetyg!$C:$C,C39)),"")</f>
        <v>80</v>
      </c>
      <c r="E39" s="4"/>
      <c r="F39" s="4"/>
      <c r="H39" s="4"/>
      <c r="I39" s="4"/>
      <c r="J39" s="4"/>
    </row>
    <row r="40" spans="1:10" hidden="1" x14ac:dyDescent="0.25">
      <c r="A40" t="s">
        <v>19</v>
      </c>
      <c r="B40" t="s">
        <v>5</v>
      </c>
      <c r="C40" t="s">
        <v>16</v>
      </c>
      <c r="D40" s="1">
        <f>IFERROR(IFERROR(AVERAGEIFS([1]Grunddata!AJ:AJ,[1]Grunddata!I:I,A40,[1]Grunddata!J:J,B40,[1]Grunddata!K:K,C40),SUMIFS([1]OrginalBetyg!$D:$D,[1]OrginalBetyg!$A:$A,B40,[1]OrginalBetyg!$B:$B,$A40,[1]OrginalBetyg!$C:$C,C40)),"")</f>
        <v>45</v>
      </c>
      <c r="E40" s="4"/>
      <c r="F40" s="4"/>
      <c r="H40" s="4"/>
      <c r="I40" s="4"/>
      <c r="J40" s="4"/>
    </row>
    <row r="41" spans="1:10" hidden="1" x14ac:dyDescent="0.25">
      <c r="A41" t="s">
        <v>20</v>
      </c>
      <c r="B41" t="s">
        <v>5</v>
      </c>
      <c r="C41" t="s">
        <v>6</v>
      </c>
      <c r="D41" s="1">
        <f>IFERROR(IFERROR(AVERAGEIFS([1]Grunddata!AJ:AJ,[1]Grunddata!I:I,A41,[1]Grunddata!J:J,B41,[1]Grunddata!K:K,C41),SUMIFS([1]OrginalBetyg!$D:$D,[1]OrginalBetyg!$A:$A,B41,[1]OrginalBetyg!$B:$B,$A41,[1]OrginalBetyg!$C:$C,C41)),"")</f>
        <v>45</v>
      </c>
      <c r="E41" s="4"/>
      <c r="F41" s="4"/>
      <c r="H41" s="4"/>
      <c r="I41" s="4"/>
      <c r="J41" s="4"/>
    </row>
    <row r="42" spans="1:10" hidden="1" x14ac:dyDescent="0.25">
      <c r="A42" t="s">
        <v>20</v>
      </c>
      <c r="B42" t="s">
        <v>5</v>
      </c>
      <c r="C42" t="s">
        <v>7</v>
      </c>
      <c r="D42" s="1">
        <f>IFERROR(IFERROR(AVERAGEIFS([1]Grunddata!AJ:AJ,[1]Grunddata!I:I,A42,[1]Grunddata!J:J,B42,[1]Grunddata!K:K,C42),SUMIFS([1]OrginalBetyg!$D:$D,[1]OrginalBetyg!$A:$A,B42,[1]OrginalBetyg!$B:$B,$A42,[1]OrginalBetyg!$C:$C,C42)),"")</f>
        <v>85</v>
      </c>
      <c r="E42" s="4"/>
      <c r="F42" s="4"/>
      <c r="H42" s="4"/>
      <c r="I42" s="4"/>
      <c r="J42" s="4"/>
    </row>
    <row r="43" spans="1:10" hidden="1" x14ac:dyDescent="0.25">
      <c r="A43" t="s">
        <v>20</v>
      </c>
      <c r="B43" t="s">
        <v>5</v>
      </c>
      <c r="C43" t="s">
        <v>8</v>
      </c>
      <c r="D43" s="1">
        <f>IFERROR(IFERROR(AVERAGEIFS([1]Grunddata!AJ:AJ,[1]Grunddata!I:I,A43,[1]Grunddata!J:J,B43,[1]Grunddata!K:K,C43),SUMIFS([1]OrginalBetyg!$D:$D,[1]OrginalBetyg!$A:$A,B43,[1]OrginalBetyg!$B:$B,$A43,[1]OrginalBetyg!$C:$C,C43)),"")</f>
        <v>80</v>
      </c>
      <c r="E43" s="4"/>
      <c r="F43" s="4"/>
      <c r="H43" s="4"/>
      <c r="I43" s="4"/>
      <c r="J43" s="4"/>
    </row>
    <row r="44" spans="1:10" hidden="1" x14ac:dyDescent="0.25">
      <c r="A44" t="s">
        <v>20</v>
      </c>
      <c r="B44" t="s">
        <v>5</v>
      </c>
      <c r="C44" t="s">
        <v>17</v>
      </c>
      <c r="D44" s="1">
        <f>IFERROR(IFERROR(AVERAGEIFS([1]Grunddata!AJ:AJ,[1]Grunddata!I:I,A44,[1]Grunddata!J:J,B44,[1]Grunddata!K:K,C44),SUMIFS([1]OrginalBetyg!$D:$D,[1]OrginalBetyg!$A:$A,B44,[1]OrginalBetyg!$B:$B,$A44,[1]OrginalBetyg!$C:$C,C44)),"")</f>
        <v>25</v>
      </c>
      <c r="E44" s="4"/>
      <c r="F44" s="4"/>
      <c r="H44" s="4"/>
      <c r="I44" s="4"/>
      <c r="J44" s="4"/>
    </row>
    <row r="45" spans="1:10" hidden="1" x14ac:dyDescent="0.25">
      <c r="A45" t="s">
        <v>20</v>
      </c>
      <c r="B45" t="s">
        <v>5</v>
      </c>
      <c r="C45" t="s">
        <v>9</v>
      </c>
      <c r="D45" s="1">
        <f>IFERROR(IFERROR(AVERAGEIFS([1]Grunddata!AJ:AJ,[1]Grunddata!I:I,A45,[1]Grunddata!J:J,B45,[1]Grunddata!K:K,C45),SUMIFS([1]OrginalBetyg!$D:$D,[1]OrginalBetyg!$A:$A,B45,[1]OrginalBetyg!$B:$B,$A45,[1]OrginalBetyg!$C:$C,C45)),"")</f>
        <v>65</v>
      </c>
      <c r="E45" s="4"/>
      <c r="F45" s="4"/>
      <c r="H45" s="4"/>
      <c r="I45" s="4"/>
      <c r="J45" s="4"/>
    </row>
    <row r="46" spans="1:10" hidden="1" x14ac:dyDescent="0.25">
      <c r="A46" t="s">
        <v>21</v>
      </c>
      <c r="B46" t="s">
        <v>5</v>
      </c>
      <c r="C46" t="s">
        <v>6</v>
      </c>
      <c r="D46" s="1">
        <f>IFERROR(IFERROR(AVERAGEIFS([1]Grunddata!AJ:AJ,[1]Grunddata!I:I,A46,[1]Grunddata!J:J,B46,[1]Grunddata!K:K,C46),SUMIFS([1]OrginalBetyg!$D:$D,[1]OrginalBetyg!$A:$A,B46,[1]OrginalBetyg!$B:$B,$A46,[1]OrginalBetyg!$C:$C,C46)),"")</f>
        <v>45</v>
      </c>
      <c r="E46" s="4"/>
      <c r="F46" s="4"/>
      <c r="H46" s="4"/>
      <c r="I46" s="4"/>
      <c r="J46" s="4"/>
    </row>
    <row r="47" spans="1:10" hidden="1" x14ac:dyDescent="0.25">
      <c r="A47" t="s">
        <v>21</v>
      </c>
      <c r="B47" t="s">
        <v>5</v>
      </c>
      <c r="C47" t="s">
        <v>7</v>
      </c>
      <c r="D47" s="1">
        <f>IFERROR(IFERROR(AVERAGEIFS([1]Grunddata!AJ:AJ,[1]Grunddata!I:I,A47,[1]Grunddata!J:J,B47,[1]Grunddata!K:K,C47),SUMIFS([1]OrginalBetyg!$D:$D,[1]OrginalBetyg!$A:$A,B47,[1]OrginalBetyg!$B:$B,$A47,[1]OrginalBetyg!$C:$C,C47)),"")</f>
        <v>85</v>
      </c>
      <c r="E47" s="4"/>
      <c r="F47" s="4"/>
      <c r="H47" s="4"/>
      <c r="I47" s="4"/>
      <c r="J47" s="4"/>
    </row>
    <row r="48" spans="1:10" hidden="1" x14ac:dyDescent="0.25">
      <c r="A48" t="s">
        <v>21</v>
      </c>
      <c r="B48" t="s">
        <v>5</v>
      </c>
      <c r="C48" t="s">
        <v>17</v>
      </c>
      <c r="D48" s="1">
        <f>IFERROR(IFERROR(AVERAGEIFS([1]Grunddata!AJ:AJ,[1]Grunddata!I:I,A48,[1]Grunddata!J:J,B48,[1]Grunddata!K:K,C48),SUMIFS([1]OrginalBetyg!$D:$D,[1]OrginalBetyg!$A:$A,B48,[1]OrginalBetyg!$B:$B,$A48,[1]OrginalBetyg!$C:$C,C48)),"")</f>
        <v>25</v>
      </c>
      <c r="E48" s="4"/>
      <c r="F48" s="4"/>
      <c r="H48" s="4"/>
      <c r="I48" s="4"/>
      <c r="J48" s="4"/>
    </row>
    <row r="49" spans="1:10" hidden="1" x14ac:dyDescent="0.25">
      <c r="A49" t="s">
        <v>21</v>
      </c>
      <c r="B49" t="s">
        <v>5</v>
      </c>
      <c r="C49" t="s">
        <v>22</v>
      </c>
      <c r="D49" s="1">
        <f>IFERROR(IFERROR(AVERAGEIFS([1]Grunddata!AJ:AJ,[1]Grunddata!I:I,A49,[1]Grunddata!J:J,B49,[1]Grunddata!K:K,C49),SUMIFS([1]OrginalBetyg!$D:$D,[1]OrginalBetyg!$A:$A,B49,[1]OrginalBetyg!$B:$B,$A49,[1]OrginalBetyg!$C:$C,C49)),"")</f>
        <v>25</v>
      </c>
      <c r="E49" s="4"/>
      <c r="F49" s="4"/>
      <c r="H49" s="4"/>
      <c r="I49" s="4"/>
      <c r="J49" s="4"/>
    </row>
    <row r="50" spans="1:10" hidden="1" x14ac:dyDescent="0.25">
      <c r="A50" t="s">
        <v>21</v>
      </c>
      <c r="B50" t="s">
        <v>5</v>
      </c>
      <c r="C50" t="s">
        <v>10</v>
      </c>
      <c r="D50" s="1">
        <f>IFERROR(IFERROR(AVERAGEIFS([1]Grunddata!AJ:AJ,[1]Grunddata!I:I,A50,[1]Grunddata!J:J,B50,[1]Grunddata!K:K,C50),SUMIFS([1]OrginalBetyg!$D:$D,[1]OrginalBetyg!$A:$A,B50,[1]OrginalBetyg!$B:$B,$A50,[1]OrginalBetyg!$C:$C,C50)),"")</f>
        <v>65</v>
      </c>
      <c r="E50" s="4"/>
      <c r="F50" s="4"/>
      <c r="H50" s="4"/>
      <c r="I50" s="4"/>
      <c r="J50" s="4"/>
    </row>
    <row r="51" spans="1:10" hidden="1" x14ac:dyDescent="0.25">
      <c r="A51" t="s">
        <v>23</v>
      </c>
      <c r="B51" t="s">
        <v>5</v>
      </c>
      <c r="C51" t="s">
        <v>6</v>
      </c>
      <c r="D51" s="1">
        <f>IFERROR(IFERROR(AVERAGEIFS([1]Grunddata!AJ:AJ,[1]Grunddata!I:I,A51,[1]Grunddata!J:J,B51,[1]Grunddata!K:K,C51),SUMIFS([1]OrginalBetyg!$D:$D,[1]OrginalBetyg!$A:$A,B51,[1]OrginalBetyg!$B:$B,$A51,[1]OrginalBetyg!$C:$C,C51)),"")</f>
        <v>45</v>
      </c>
      <c r="E51" s="4"/>
      <c r="F51" s="4"/>
      <c r="H51" s="4"/>
      <c r="I51" s="4"/>
      <c r="J51" s="4"/>
    </row>
    <row r="52" spans="1:10" hidden="1" x14ac:dyDescent="0.25">
      <c r="A52" t="s">
        <v>23</v>
      </c>
      <c r="B52" t="s">
        <v>5</v>
      </c>
      <c r="C52" t="s">
        <v>24</v>
      </c>
      <c r="D52" s="1">
        <f>IFERROR(IFERROR(AVERAGEIFS([1]Grunddata!AJ:AJ,[1]Grunddata!I:I,A52,[1]Grunddata!J:J,B52,[1]Grunddata!K:K,C52),SUMIFS([1]OrginalBetyg!$D:$D,[1]OrginalBetyg!$A:$A,B52,[1]OrginalBetyg!$B:$B,$A52,[1]OrginalBetyg!$C:$C,C52)),"")</f>
        <v>25</v>
      </c>
      <c r="E52" s="4"/>
      <c r="F52" s="4"/>
      <c r="H52" s="4"/>
      <c r="I52" s="4"/>
      <c r="J52" s="4"/>
    </row>
    <row r="53" spans="1:10" hidden="1" x14ac:dyDescent="0.25">
      <c r="A53" t="s">
        <v>23</v>
      </c>
      <c r="B53" t="s">
        <v>5</v>
      </c>
      <c r="C53" t="s">
        <v>7</v>
      </c>
      <c r="D53" s="1">
        <f>IFERROR(IFERROR(AVERAGEIFS([1]Grunddata!AJ:AJ,[1]Grunddata!I:I,A53,[1]Grunddata!J:J,B53,[1]Grunddata!K:K,C53),SUMIFS([1]OrginalBetyg!$D:$D,[1]OrginalBetyg!$A:$A,B53,[1]OrginalBetyg!$B:$B,$A53,[1]OrginalBetyg!$C:$C,C53)),"")</f>
        <v>85</v>
      </c>
      <c r="E53" s="4"/>
      <c r="F53" s="4"/>
      <c r="H53" s="4"/>
      <c r="I53" s="4"/>
      <c r="J53" s="4"/>
    </row>
    <row r="54" spans="1:10" hidden="1" x14ac:dyDescent="0.25">
      <c r="A54" t="s">
        <v>23</v>
      </c>
      <c r="B54" t="s">
        <v>5</v>
      </c>
      <c r="C54" t="s">
        <v>17</v>
      </c>
      <c r="D54" s="1">
        <f>IFERROR(IFERROR(AVERAGEIFS([1]Grunddata!AJ:AJ,[1]Grunddata!I:I,A54,[1]Grunddata!J:J,B54,[1]Grunddata!K:K,C54),SUMIFS([1]OrginalBetyg!$D:$D,[1]OrginalBetyg!$A:$A,B54,[1]OrginalBetyg!$B:$B,$A54,[1]OrginalBetyg!$C:$C,C54)),"")</f>
        <v>25</v>
      </c>
      <c r="E54" s="4"/>
      <c r="F54" s="4"/>
      <c r="H54" s="4"/>
      <c r="I54" s="4"/>
      <c r="J54" s="4"/>
    </row>
    <row r="55" spans="1:10" hidden="1" x14ac:dyDescent="0.25">
      <c r="A55" t="s">
        <v>25</v>
      </c>
      <c r="B55" t="s">
        <v>5</v>
      </c>
      <c r="C55" t="s">
        <v>26</v>
      </c>
      <c r="D55" s="1">
        <f>IFERROR(IFERROR(AVERAGEIFS([1]Grunddata!AJ:AJ,[1]Grunddata!I:I,A55,[1]Grunddata!J:J,B55,[1]Grunddata!K:K,C55),SUMIFS([1]OrginalBetyg!$D:$D,[1]OrginalBetyg!$A:$A,B55,[1]OrginalBetyg!$B:$B,$A55,[1]OrginalBetyg!$C:$C,C55)),"")</f>
        <v>25</v>
      </c>
      <c r="E55" s="4"/>
      <c r="F55" s="4"/>
      <c r="H55" s="4"/>
      <c r="I55" s="4"/>
      <c r="J55" s="4"/>
    </row>
    <row r="56" spans="1:10" hidden="1" x14ac:dyDescent="0.25">
      <c r="A56" t="s">
        <v>25</v>
      </c>
      <c r="B56" t="s">
        <v>5</v>
      </c>
      <c r="C56" t="s">
        <v>24</v>
      </c>
      <c r="D56" s="1">
        <f>IFERROR(IFERROR(AVERAGEIFS([1]Grunddata!AJ:AJ,[1]Grunddata!I:I,A56,[1]Grunddata!J:J,B56,[1]Grunddata!K:K,C56),SUMIFS([1]OrginalBetyg!$D:$D,[1]OrginalBetyg!$A:$A,B56,[1]OrginalBetyg!$B:$B,$A56,[1]OrginalBetyg!$C:$C,C56)),"")</f>
        <v>25</v>
      </c>
      <c r="E56" s="4"/>
      <c r="F56" s="4"/>
      <c r="H56" s="4"/>
      <c r="I56" s="4"/>
      <c r="J56" s="4"/>
    </row>
    <row r="57" spans="1:10" hidden="1" x14ac:dyDescent="0.25">
      <c r="A57" t="s">
        <v>25</v>
      </c>
      <c r="B57" t="s">
        <v>5</v>
      </c>
      <c r="C57" t="s">
        <v>7</v>
      </c>
      <c r="D57" s="1">
        <f>IFERROR(IFERROR(AVERAGEIFS([1]Grunddata!AJ:AJ,[1]Grunddata!I:I,A57,[1]Grunddata!J:J,B57,[1]Grunddata!K:K,C57),SUMIFS([1]OrginalBetyg!$D:$D,[1]OrginalBetyg!$A:$A,B57,[1]OrginalBetyg!$B:$B,$A57,[1]OrginalBetyg!$C:$C,C57)),"")</f>
        <v>85</v>
      </c>
      <c r="E57" s="4"/>
      <c r="F57" s="4"/>
      <c r="H57" s="4"/>
      <c r="I57" s="4"/>
      <c r="J57" s="4"/>
    </row>
    <row r="58" spans="1:10" hidden="1" x14ac:dyDescent="0.25">
      <c r="A58" t="s">
        <v>25</v>
      </c>
      <c r="B58" t="s">
        <v>5</v>
      </c>
      <c r="C58" t="s">
        <v>8</v>
      </c>
      <c r="D58" s="1">
        <f>IFERROR(IFERROR(AVERAGEIFS([1]Grunddata!AJ:AJ,[1]Grunddata!I:I,A58,[1]Grunddata!J:J,B58,[1]Grunddata!K:K,C58),SUMIFS([1]OrginalBetyg!$D:$D,[1]OrginalBetyg!$A:$A,B58,[1]OrginalBetyg!$B:$B,$A58,[1]OrginalBetyg!$C:$C,C58)),"")</f>
        <v>80</v>
      </c>
      <c r="E58" s="4"/>
      <c r="F58" s="4"/>
      <c r="H58" s="4"/>
      <c r="I58" s="4"/>
      <c r="J58" s="4"/>
    </row>
    <row r="59" spans="1:10" hidden="1" x14ac:dyDescent="0.25">
      <c r="A59" t="s">
        <v>25</v>
      </c>
      <c r="B59" t="s">
        <v>5</v>
      </c>
      <c r="C59" t="s">
        <v>17</v>
      </c>
      <c r="D59" s="1">
        <f>IFERROR(IFERROR(AVERAGEIFS([1]Grunddata!AJ:AJ,[1]Grunddata!I:I,A59,[1]Grunddata!J:J,B59,[1]Grunddata!K:K,C59),SUMIFS([1]OrginalBetyg!$D:$D,[1]OrginalBetyg!$A:$A,B59,[1]OrginalBetyg!$B:$B,$A59,[1]OrginalBetyg!$C:$C,C59)),"")</f>
        <v>25</v>
      </c>
      <c r="E59" s="4"/>
      <c r="F59" s="4"/>
      <c r="H59" s="4"/>
      <c r="I59" s="4"/>
      <c r="J59" s="4"/>
    </row>
    <row r="60" spans="1:10" hidden="1" x14ac:dyDescent="0.25">
      <c r="A60" t="s">
        <v>27</v>
      </c>
      <c r="B60" t="s">
        <v>5</v>
      </c>
      <c r="C60" t="s">
        <v>6</v>
      </c>
      <c r="D60" s="1">
        <f>IFERROR(IFERROR(AVERAGEIFS([1]Grunddata!AJ:AJ,[1]Grunddata!I:I,A60,[1]Grunddata!J:J,B60,[1]Grunddata!K:K,C60),SUMIFS([1]OrginalBetyg!$D:$D,[1]OrginalBetyg!$A:$A,B60,[1]OrginalBetyg!$B:$B,$A60,[1]OrginalBetyg!$C:$C,C60)),"")</f>
        <v>45</v>
      </c>
      <c r="E60" s="4"/>
      <c r="F60" s="4"/>
      <c r="H60" s="4"/>
      <c r="I60" s="4"/>
      <c r="J60" s="4"/>
    </row>
    <row r="61" spans="1:10" hidden="1" x14ac:dyDescent="0.25">
      <c r="A61" t="s">
        <v>27</v>
      </c>
      <c r="B61" t="s">
        <v>5</v>
      </c>
      <c r="C61" t="s">
        <v>24</v>
      </c>
      <c r="D61" s="1">
        <f>IFERROR(IFERROR(AVERAGEIFS([1]Grunddata!AJ:AJ,[1]Grunddata!I:I,A61,[1]Grunddata!J:J,B61,[1]Grunddata!K:K,C61),SUMIFS([1]OrginalBetyg!$D:$D,[1]OrginalBetyg!$A:$A,B61,[1]OrginalBetyg!$B:$B,$A61,[1]OrginalBetyg!$C:$C,C61)),"")</f>
        <v>25</v>
      </c>
      <c r="E61" s="4"/>
      <c r="F61" s="4"/>
      <c r="H61" s="4"/>
      <c r="I61" s="4"/>
      <c r="J61" s="4"/>
    </row>
    <row r="62" spans="1:10" hidden="1" x14ac:dyDescent="0.25">
      <c r="A62" t="s">
        <v>27</v>
      </c>
      <c r="B62" t="s">
        <v>5</v>
      </c>
      <c r="C62" t="s">
        <v>7</v>
      </c>
      <c r="D62" s="1">
        <f>IFERROR(IFERROR(AVERAGEIFS([1]Grunddata!AJ:AJ,[1]Grunddata!I:I,A62,[1]Grunddata!J:J,B62,[1]Grunddata!K:K,C62),SUMIFS([1]OrginalBetyg!$D:$D,[1]OrginalBetyg!$A:$A,B62,[1]OrginalBetyg!$B:$B,$A62,[1]OrginalBetyg!$C:$C,C62)),"")</f>
        <v>85</v>
      </c>
      <c r="E62" s="4"/>
      <c r="F62" s="4"/>
      <c r="H62" s="4"/>
      <c r="I62" s="4"/>
      <c r="J62" s="4"/>
    </row>
    <row r="63" spans="1:10" hidden="1" x14ac:dyDescent="0.25">
      <c r="A63" t="s">
        <v>27</v>
      </c>
      <c r="B63" t="s">
        <v>5</v>
      </c>
      <c r="C63" t="s">
        <v>17</v>
      </c>
      <c r="D63" s="1">
        <f>IFERROR(IFERROR(AVERAGEIFS([1]Grunddata!AJ:AJ,[1]Grunddata!I:I,A63,[1]Grunddata!J:J,B63,[1]Grunddata!K:K,C63),SUMIFS([1]OrginalBetyg!$D:$D,[1]OrginalBetyg!$A:$A,B63,[1]OrginalBetyg!$B:$B,$A63,[1]OrginalBetyg!$C:$C,C63)),"")</f>
        <v>25</v>
      </c>
      <c r="E63" s="4"/>
      <c r="F63" s="4"/>
      <c r="H63" s="4"/>
      <c r="I63" s="4"/>
      <c r="J63" s="4"/>
    </row>
    <row r="64" spans="1:10" hidden="1" x14ac:dyDescent="0.25">
      <c r="A64" t="s">
        <v>27</v>
      </c>
      <c r="B64" t="s">
        <v>5</v>
      </c>
      <c r="C64" t="s">
        <v>10</v>
      </c>
      <c r="D64" s="1">
        <f>IFERROR(IFERROR(AVERAGEIFS([1]Grunddata!AJ:AJ,[1]Grunddata!I:I,A64,[1]Grunddata!J:J,B64,[1]Grunddata!K:K,C64),SUMIFS([1]OrginalBetyg!$D:$D,[1]OrginalBetyg!$A:$A,B64,[1]OrginalBetyg!$B:$B,$A64,[1]OrginalBetyg!$C:$C,C64)),"")</f>
        <v>65</v>
      </c>
      <c r="E64" s="4"/>
      <c r="F64" s="4"/>
      <c r="H64" s="4"/>
      <c r="I64" s="4"/>
      <c r="J64" s="4"/>
    </row>
    <row r="65" spans="1:10" hidden="1" x14ac:dyDescent="0.25">
      <c r="A65" t="s">
        <v>28</v>
      </c>
      <c r="B65" t="s">
        <v>5</v>
      </c>
      <c r="C65" t="s">
        <v>6</v>
      </c>
      <c r="D65" s="1">
        <f>IFERROR(IFERROR(AVERAGEIFS([1]Grunddata!AJ:AJ,[1]Grunddata!I:I,A65,[1]Grunddata!J:J,B65,[1]Grunddata!K:K,C65),SUMIFS([1]OrginalBetyg!$D:$D,[1]OrginalBetyg!$A:$A,B65,[1]OrginalBetyg!$B:$B,$A65,[1]OrginalBetyg!$C:$C,C65)),"")</f>
        <v>45</v>
      </c>
      <c r="E65" s="4"/>
      <c r="F65" s="4"/>
      <c r="H65" s="4"/>
      <c r="I65" s="4"/>
      <c r="J65" s="4"/>
    </row>
    <row r="66" spans="1:10" hidden="1" x14ac:dyDescent="0.25">
      <c r="A66" t="s">
        <v>28</v>
      </c>
      <c r="B66" t="s">
        <v>5</v>
      </c>
      <c r="C66" t="s">
        <v>7</v>
      </c>
      <c r="D66" s="1">
        <f>IFERROR(IFERROR(AVERAGEIFS([1]Grunddata!AJ:AJ,[1]Grunddata!I:I,A66,[1]Grunddata!J:J,B66,[1]Grunddata!K:K,C66),SUMIFS([1]OrginalBetyg!$D:$D,[1]OrginalBetyg!$A:$A,B66,[1]OrginalBetyg!$B:$B,$A66,[1]OrginalBetyg!$C:$C,C66)),"")</f>
        <v>85</v>
      </c>
      <c r="E66" s="4"/>
      <c r="F66" s="4"/>
      <c r="H66" s="4"/>
      <c r="I66" s="4"/>
      <c r="J66" s="4"/>
    </row>
    <row r="67" spans="1:10" hidden="1" x14ac:dyDescent="0.25">
      <c r="A67" t="s">
        <v>28</v>
      </c>
      <c r="B67" t="s">
        <v>5</v>
      </c>
      <c r="C67" t="s">
        <v>8</v>
      </c>
      <c r="D67" s="1">
        <f>IFERROR(IFERROR(AVERAGEIFS([1]Grunddata!AJ:AJ,[1]Grunddata!I:I,A67,[1]Grunddata!J:J,B67,[1]Grunddata!K:K,C67),SUMIFS([1]OrginalBetyg!$D:$D,[1]OrginalBetyg!$A:$A,B67,[1]OrginalBetyg!$B:$B,$A67,[1]OrginalBetyg!$C:$C,C67)),"")</f>
        <v>80</v>
      </c>
      <c r="E67" s="4"/>
      <c r="F67" s="4"/>
      <c r="H67" s="4"/>
      <c r="I67" s="4"/>
      <c r="J67" s="4"/>
    </row>
    <row r="68" spans="1:10" hidden="1" x14ac:dyDescent="0.25">
      <c r="A68" t="s">
        <v>28</v>
      </c>
      <c r="B68" t="s">
        <v>5</v>
      </c>
      <c r="C68" t="s">
        <v>9</v>
      </c>
      <c r="D68" s="1">
        <f>IFERROR(IFERROR(AVERAGEIFS([1]Grunddata!AJ:AJ,[1]Grunddata!I:I,A68,[1]Grunddata!J:J,B68,[1]Grunddata!K:K,C68),SUMIFS([1]OrginalBetyg!$D:$D,[1]OrginalBetyg!$A:$A,B68,[1]OrginalBetyg!$B:$B,$A68,[1]OrginalBetyg!$C:$C,C68)),"")</f>
        <v>65</v>
      </c>
      <c r="E68" s="4"/>
      <c r="F68" s="4"/>
      <c r="H68" s="4"/>
      <c r="I68" s="4"/>
      <c r="J68" s="4"/>
    </row>
    <row r="69" spans="1:10" hidden="1" x14ac:dyDescent="0.25">
      <c r="A69" t="s">
        <v>28</v>
      </c>
      <c r="B69" t="s">
        <v>5</v>
      </c>
      <c r="C69" t="s">
        <v>10</v>
      </c>
      <c r="D69" s="1">
        <f>IFERROR(IFERROR(AVERAGEIFS([1]Grunddata!AJ:AJ,[1]Grunddata!I:I,A69,[1]Grunddata!J:J,B69,[1]Grunddata!K:K,C69),SUMIFS([1]OrginalBetyg!$D:$D,[1]OrginalBetyg!$A:$A,B69,[1]OrginalBetyg!$B:$B,$A69,[1]OrginalBetyg!$C:$C,C69)),"")</f>
        <v>65</v>
      </c>
      <c r="E69" s="4"/>
      <c r="F69" s="4"/>
      <c r="H69" s="4"/>
      <c r="I69" s="4"/>
      <c r="J69" s="4"/>
    </row>
    <row r="70" spans="1:10" hidden="1" x14ac:dyDescent="0.25">
      <c r="A70" t="s">
        <v>29</v>
      </c>
      <c r="B70" t="s">
        <v>5</v>
      </c>
      <c r="C70" t="s">
        <v>30</v>
      </c>
      <c r="D70" s="1">
        <f>IFERROR(IFERROR(AVERAGEIFS([1]Grunddata!AJ:AJ,[1]Grunddata!I:I,A70,[1]Grunddata!J:J,B70,[1]Grunddata!K:K,C70),SUMIFS([1]OrginalBetyg!$D:$D,[1]OrginalBetyg!$A:$A,B70,[1]OrginalBetyg!$B:$B,$A70,[1]OrginalBetyg!$C:$C,C70)),"")</f>
        <v>82.5</v>
      </c>
      <c r="E70" s="4"/>
      <c r="F70" s="4"/>
      <c r="H70" s="4"/>
      <c r="I70" s="4"/>
      <c r="J70" s="4"/>
    </row>
    <row r="71" spans="1:10" hidden="1" x14ac:dyDescent="0.25">
      <c r="A71" t="s">
        <v>29</v>
      </c>
      <c r="B71" t="s">
        <v>5</v>
      </c>
      <c r="C71" t="s">
        <v>6</v>
      </c>
      <c r="D71" s="1">
        <f>IFERROR(IFERROR(AVERAGEIFS([1]Grunddata!AJ:AJ,[1]Grunddata!I:I,A71,[1]Grunddata!J:J,B71,[1]Grunddata!K:K,C71),SUMIFS([1]OrginalBetyg!$D:$D,[1]OrginalBetyg!$A:$A,B71,[1]OrginalBetyg!$B:$B,$A71,[1]OrginalBetyg!$C:$C,C71)),"")</f>
        <v>45</v>
      </c>
      <c r="E71" s="4"/>
      <c r="F71" s="4"/>
      <c r="H71" s="4"/>
      <c r="I71" s="4"/>
      <c r="J71" s="4"/>
    </row>
    <row r="72" spans="1:10" hidden="1" x14ac:dyDescent="0.25">
      <c r="A72" t="s">
        <v>29</v>
      </c>
      <c r="B72" t="s">
        <v>5</v>
      </c>
      <c r="C72" t="s">
        <v>7</v>
      </c>
      <c r="D72" s="1">
        <f>IFERROR(IFERROR(AVERAGEIFS([1]Grunddata!AJ:AJ,[1]Grunddata!I:I,A72,[1]Grunddata!J:J,B72,[1]Grunddata!K:K,C72),SUMIFS([1]OrginalBetyg!$D:$D,[1]OrginalBetyg!$A:$A,B72,[1]OrginalBetyg!$B:$B,$A72,[1]OrginalBetyg!$C:$C,C72)),"")</f>
        <v>85</v>
      </c>
      <c r="E72" s="4"/>
      <c r="F72" s="4"/>
      <c r="H72" s="4"/>
      <c r="I72" s="4"/>
      <c r="J72" s="4"/>
    </row>
    <row r="73" spans="1:10" hidden="1" x14ac:dyDescent="0.25">
      <c r="A73" t="s">
        <v>29</v>
      </c>
      <c r="B73" t="s">
        <v>5</v>
      </c>
      <c r="C73" t="s">
        <v>8</v>
      </c>
      <c r="D73" s="1">
        <f>IFERROR(IFERROR(AVERAGEIFS([1]Grunddata!AJ:AJ,[1]Grunddata!I:I,A73,[1]Grunddata!J:J,B73,[1]Grunddata!K:K,C73),SUMIFS([1]OrginalBetyg!$D:$D,[1]OrginalBetyg!$A:$A,B73,[1]OrginalBetyg!$B:$B,$A73,[1]OrginalBetyg!$C:$C,C73)),"")</f>
        <v>80</v>
      </c>
      <c r="E73" s="4"/>
      <c r="F73" s="4"/>
      <c r="H73" s="4"/>
      <c r="I73" s="4"/>
      <c r="J73" s="4"/>
    </row>
    <row r="74" spans="1:10" hidden="1" x14ac:dyDescent="0.25">
      <c r="A74" t="s">
        <v>29</v>
      </c>
      <c r="B74" t="s">
        <v>5</v>
      </c>
      <c r="C74" t="s">
        <v>10</v>
      </c>
      <c r="D74" s="1">
        <f>IFERROR(IFERROR(AVERAGEIFS([1]Grunddata!AJ:AJ,[1]Grunddata!I:I,A74,[1]Grunddata!J:J,B74,[1]Grunddata!K:K,C74),SUMIFS([1]OrginalBetyg!$D:$D,[1]OrginalBetyg!$A:$A,B74,[1]OrginalBetyg!$B:$B,$A74,[1]OrginalBetyg!$C:$C,C74)),"")</f>
        <v>65</v>
      </c>
      <c r="E74" s="4"/>
      <c r="F74" s="4"/>
      <c r="H74" s="4"/>
      <c r="I74" s="4"/>
      <c r="J74" s="4"/>
    </row>
    <row r="75" spans="1:10" hidden="1" x14ac:dyDescent="0.25">
      <c r="A75" t="s">
        <v>31</v>
      </c>
      <c r="B75" t="s">
        <v>5</v>
      </c>
      <c r="C75" t="s">
        <v>30</v>
      </c>
      <c r="D75" s="1">
        <f>IFERROR(IFERROR(AVERAGEIFS([1]Grunddata!AJ:AJ,[1]Grunddata!I:I,A75,[1]Grunddata!J:J,B75,[1]Grunddata!K:K,C75),SUMIFS([1]OrginalBetyg!$D:$D,[1]OrginalBetyg!$A:$A,B75,[1]OrginalBetyg!$B:$B,$A75,[1]OrginalBetyg!$C:$C,C75)),"")</f>
        <v>85</v>
      </c>
      <c r="E75" s="4"/>
      <c r="F75" s="4"/>
      <c r="H75" s="4"/>
      <c r="I75" s="4"/>
      <c r="J75" s="4"/>
    </row>
    <row r="76" spans="1:10" hidden="1" x14ac:dyDescent="0.25">
      <c r="A76" t="s">
        <v>31</v>
      </c>
      <c r="B76" t="s">
        <v>5</v>
      </c>
      <c r="C76" t="s">
        <v>6</v>
      </c>
      <c r="D76" s="1">
        <f>IFERROR(IFERROR(AVERAGEIFS([1]Grunddata!AJ:AJ,[1]Grunddata!I:I,A76,[1]Grunddata!J:J,B76,[1]Grunddata!K:K,C76),SUMIFS([1]OrginalBetyg!$D:$D,[1]OrginalBetyg!$A:$A,B76,[1]OrginalBetyg!$B:$B,$A76,[1]OrginalBetyg!$C:$C,C76)),"")</f>
        <v>45</v>
      </c>
      <c r="E76" s="4"/>
      <c r="F76" s="4"/>
      <c r="H76" s="4"/>
      <c r="I76" s="4"/>
      <c r="J76" s="4"/>
    </row>
    <row r="77" spans="1:10" hidden="1" x14ac:dyDescent="0.25">
      <c r="A77" t="s">
        <v>31</v>
      </c>
      <c r="B77" t="s">
        <v>5</v>
      </c>
      <c r="C77" t="s">
        <v>7</v>
      </c>
      <c r="D77" s="1">
        <f>IFERROR(IFERROR(AVERAGEIFS([1]Grunddata!AJ:AJ,[1]Grunddata!I:I,A77,[1]Grunddata!J:J,B77,[1]Grunddata!K:K,C77),SUMIFS([1]OrginalBetyg!$D:$D,[1]OrginalBetyg!$A:$A,B77,[1]OrginalBetyg!$B:$B,$A77,[1]OrginalBetyg!$C:$C,C77)),"")</f>
        <v>85</v>
      </c>
      <c r="E77" s="4"/>
      <c r="F77" s="4"/>
      <c r="H77" s="4"/>
      <c r="I77" s="4"/>
      <c r="J77" s="4"/>
    </row>
    <row r="78" spans="1:10" hidden="1" x14ac:dyDescent="0.25">
      <c r="A78" t="s">
        <v>31</v>
      </c>
      <c r="B78" t="s">
        <v>5</v>
      </c>
      <c r="C78" t="s">
        <v>8</v>
      </c>
      <c r="D78" s="1">
        <f>IFERROR(IFERROR(AVERAGEIFS([1]Grunddata!AJ:AJ,[1]Grunddata!I:I,A78,[1]Grunddata!J:J,B78,[1]Grunddata!K:K,C78),SUMIFS([1]OrginalBetyg!$D:$D,[1]OrginalBetyg!$A:$A,B78,[1]OrginalBetyg!$B:$B,$A78,[1]OrginalBetyg!$C:$C,C78)),"")</f>
        <v>80</v>
      </c>
      <c r="E78" s="4"/>
      <c r="F78" s="4"/>
      <c r="H78" s="4"/>
      <c r="I78" s="4"/>
      <c r="J78" s="4"/>
    </row>
    <row r="79" spans="1:10" hidden="1" x14ac:dyDescent="0.25">
      <c r="A79" t="s">
        <v>31</v>
      </c>
      <c r="B79" t="s">
        <v>5</v>
      </c>
      <c r="C79" t="s">
        <v>9</v>
      </c>
      <c r="D79" s="1">
        <f>IFERROR(IFERROR(AVERAGEIFS([1]Grunddata!AJ:AJ,[1]Grunddata!I:I,A79,[1]Grunddata!J:J,B79,[1]Grunddata!K:K,C79),SUMIFS([1]OrginalBetyg!$D:$D,[1]OrginalBetyg!$A:$A,B79,[1]OrginalBetyg!$B:$B,$A79,[1]OrginalBetyg!$C:$C,C79)),"")</f>
        <v>65</v>
      </c>
      <c r="E79" s="4"/>
      <c r="F79" s="4"/>
      <c r="H79" s="4"/>
      <c r="I79" s="4"/>
      <c r="J79" s="4"/>
    </row>
    <row r="80" spans="1:10" hidden="1" x14ac:dyDescent="0.25">
      <c r="A80" t="s">
        <v>32</v>
      </c>
      <c r="B80" t="s">
        <v>5</v>
      </c>
      <c r="C80" t="s">
        <v>6</v>
      </c>
      <c r="D80" s="1">
        <f>IFERROR(IFERROR(AVERAGEIFS([1]Grunddata!AJ:AJ,[1]Grunddata!I:I,A80,[1]Grunddata!J:J,B80,[1]Grunddata!K:K,C80),SUMIFS([1]OrginalBetyg!$D:$D,[1]OrginalBetyg!$A:$A,B80,[1]OrginalBetyg!$B:$B,$A80,[1]OrginalBetyg!$C:$C,C80)),"")</f>
        <v>45</v>
      </c>
      <c r="E80" s="4"/>
      <c r="F80" s="4"/>
      <c r="H80" s="4"/>
      <c r="I80" s="4"/>
      <c r="J80" s="4"/>
    </row>
    <row r="81" spans="1:10" hidden="1" x14ac:dyDescent="0.25">
      <c r="A81" t="s">
        <v>32</v>
      </c>
      <c r="B81" t="s">
        <v>5</v>
      </c>
      <c r="C81" t="s">
        <v>24</v>
      </c>
      <c r="D81" s="1">
        <f>IFERROR(IFERROR(AVERAGEIFS([1]Grunddata!AJ:AJ,[1]Grunddata!I:I,A81,[1]Grunddata!J:J,B81,[1]Grunddata!K:K,C81),SUMIFS([1]OrginalBetyg!$D:$D,[1]OrginalBetyg!$A:$A,B81,[1]OrginalBetyg!$B:$B,$A81,[1]OrginalBetyg!$C:$C,C81)),"")</f>
        <v>25</v>
      </c>
      <c r="E81" s="4"/>
      <c r="F81" s="4"/>
      <c r="H81" s="4"/>
      <c r="I81" s="4"/>
      <c r="J81" s="4"/>
    </row>
    <row r="82" spans="1:10" hidden="1" x14ac:dyDescent="0.25">
      <c r="A82" t="s">
        <v>32</v>
      </c>
      <c r="B82" t="s">
        <v>5</v>
      </c>
      <c r="C82" t="s">
        <v>7</v>
      </c>
      <c r="D82" s="1">
        <f>IFERROR(IFERROR(AVERAGEIFS([1]Grunddata!AJ:AJ,[1]Grunddata!I:I,A82,[1]Grunddata!J:J,B82,[1]Grunddata!K:K,C82),SUMIFS([1]OrginalBetyg!$D:$D,[1]OrginalBetyg!$A:$A,B82,[1]OrginalBetyg!$B:$B,$A82,[1]OrginalBetyg!$C:$C,C82)),"")</f>
        <v>85</v>
      </c>
      <c r="E82" s="4"/>
      <c r="F82" s="4"/>
      <c r="H82" s="4"/>
      <c r="I82" s="4"/>
      <c r="J82" s="4"/>
    </row>
    <row r="83" spans="1:10" hidden="1" x14ac:dyDescent="0.25">
      <c r="A83" t="s">
        <v>32</v>
      </c>
      <c r="B83" t="s">
        <v>5</v>
      </c>
      <c r="C83" t="s">
        <v>8</v>
      </c>
      <c r="D83" s="1">
        <f>IFERROR(IFERROR(AVERAGEIFS([1]Grunddata!AJ:AJ,[1]Grunddata!I:I,A83,[1]Grunddata!J:J,B83,[1]Grunddata!K:K,C83),SUMIFS([1]OrginalBetyg!$D:$D,[1]OrginalBetyg!$A:$A,B83,[1]OrginalBetyg!$B:$B,$A83,[1]OrginalBetyg!$C:$C,C83)),"")</f>
        <v>80</v>
      </c>
      <c r="E83" s="4"/>
      <c r="F83" s="4"/>
      <c r="H83" s="4"/>
      <c r="I83" s="4"/>
      <c r="J83" s="4"/>
    </row>
    <row r="84" spans="1:10" hidden="1" x14ac:dyDescent="0.25">
      <c r="A84" t="s">
        <v>32</v>
      </c>
      <c r="B84" t="s">
        <v>5</v>
      </c>
      <c r="C84" t="s">
        <v>17</v>
      </c>
      <c r="D84" s="1">
        <f>IFERROR(IFERROR(AVERAGEIFS([1]Grunddata!AJ:AJ,[1]Grunddata!I:I,A84,[1]Grunddata!J:J,B84,[1]Grunddata!K:K,C84),SUMIFS([1]OrginalBetyg!$D:$D,[1]OrginalBetyg!$A:$A,B84,[1]OrginalBetyg!$B:$B,$A84,[1]OrginalBetyg!$C:$C,C84)),"")</f>
        <v>25</v>
      </c>
      <c r="E84" s="4"/>
      <c r="F84" s="4"/>
      <c r="H84" s="4"/>
      <c r="I84" s="4"/>
      <c r="J84" s="4"/>
    </row>
    <row r="85" spans="1:10" hidden="1" x14ac:dyDescent="0.25">
      <c r="A85" t="s">
        <v>33</v>
      </c>
      <c r="B85" t="s">
        <v>5</v>
      </c>
      <c r="C85" t="s">
        <v>12</v>
      </c>
      <c r="D85" s="1">
        <f>IFERROR(IFERROR(AVERAGEIFS([1]Grunddata!AJ:AJ,[1]Grunddata!I:I,A85,[1]Grunddata!J:J,B85,[1]Grunddata!K:K,C85),SUMIFS([1]OrginalBetyg!$D:$D,[1]OrginalBetyg!$A:$A,B85,[1]OrginalBetyg!$B:$B,$A85,[1]OrginalBetyg!$C:$C,C85)),"")</f>
        <v>71.7</v>
      </c>
      <c r="E85" s="4"/>
      <c r="F85" s="4"/>
      <c r="H85" s="4"/>
      <c r="I85" s="4"/>
      <c r="J85" s="4"/>
    </row>
    <row r="86" spans="1:10" hidden="1" x14ac:dyDescent="0.25">
      <c r="A86" t="s">
        <v>33</v>
      </c>
      <c r="B86" t="s">
        <v>5</v>
      </c>
      <c r="C86" t="s">
        <v>6</v>
      </c>
      <c r="D86" s="1">
        <f>IFERROR(IFERROR(AVERAGEIFS([1]Grunddata!AJ:AJ,[1]Grunddata!I:I,A86,[1]Grunddata!J:J,B86,[1]Grunddata!K:K,C86),SUMIFS([1]OrginalBetyg!$D:$D,[1]OrginalBetyg!$A:$A,B86,[1]OrginalBetyg!$B:$B,$A86,[1]OrginalBetyg!$C:$C,C86)),"")</f>
        <v>45</v>
      </c>
      <c r="E86" s="4"/>
      <c r="F86" s="4"/>
      <c r="H86" s="4"/>
      <c r="I86" s="4"/>
      <c r="J86" s="4"/>
    </row>
    <row r="87" spans="1:10" hidden="1" x14ac:dyDescent="0.25">
      <c r="A87" t="s">
        <v>33</v>
      </c>
      <c r="B87" t="s">
        <v>5</v>
      </c>
      <c r="C87" t="s">
        <v>7</v>
      </c>
      <c r="D87" s="1">
        <f>IFERROR(IFERROR(AVERAGEIFS([1]Grunddata!AJ:AJ,[1]Grunddata!I:I,A87,[1]Grunddata!J:J,B87,[1]Grunddata!K:K,C87),SUMIFS([1]OrginalBetyg!$D:$D,[1]OrginalBetyg!$A:$A,B87,[1]OrginalBetyg!$B:$B,$A87,[1]OrginalBetyg!$C:$C,C87)),"")</f>
        <v>85</v>
      </c>
      <c r="E87" s="4"/>
      <c r="F87" s="4"/>
      <c r="H87" s="4"/>
      <c r="I87" s="4"/>
      <c r="J87" s="4"/>
    </row>
    <row r="88" spans="1:10" hidden="1" x14ac:dyDescent="0.25">
      <c r="A88" t="s">
        <v>33</v>
      </c>
      <c r="B88" t="s">
        <v>5</v>
      </c>
      <c r="C88" t="s">
        <v>8</v>
      </c>
      <c r="D88" s="1">
        <f>IFERROR(IFERROR(AVERAGEIFS([1]Grunddata!AJ:AJ,[1]Grunddata!I:I,A88,[1]Grunddata!J:J,B88,[1]Grunddata!K:K,C88),SUMIFS([1]OrginalBetyg!$D:$D,[1]OrginalBetyg!$A:$A,B88,[1]OrginalBetyg!$B:$B,$A88,[1]OrginalBetyg!$C:$C,C88)),"")</f>
        <v>80</v>
      </c>
      <c r="E88" s="4"/>
      <c r="F88" s="4"/>
      <c r="H88" s="4"/>
      <c r="I88" s="4"/>
      <c r="J88" s="4"/>
    </row>
    <row r="89" spans="1:10" hidden="1" x14ac:dyDescent="0.25">
      <c r="A89" t="s">
        <v>33</v>
      </c>
      <c r="B89" t="s">
        <v>5</v>
      </c>
      <c r="C89" t="s">
        <v>17</v>
      </c>
      <c r="D89" s="1">
        <f>IFERROR(IFERROR(AVERAGEIFS([1]Grunddata!AJ:AJ,[1]Grunddata!I:I,A89,[1]Grunddata!J:J,B89,[1]Grunddata!K:K,C89),SUMIFS([1]OrginalBetyg!$D:$D,[1]OrginalBetyg!$A:$A,B89,[1]OrginalBetyg!$B:$B,$A89,[1]OrginalBetyg!$C:$C,C89)),"")</f>
        <v>25</v>
      </c>
      <c r="E89" s="4"/>
      <c r="F89" s="4"/>
      <c r="H89" s="4"/>
      <c r="I89" s="4"/>
      <c r="J89" s="4"/>
    </row>
    <row r="90" spans="1:10" hidden="1" x14ac:dyDescent="0.25">
      <c r="A90" t="s">
        <v>34</v>
      </c>
      <c r="B90" t="s">
        <v>5</v>
      </c>
      <c r="C90" t="s">
        <v>12</v>
      </c>
      <c r="D90" s="1">
        <f>IFERROR(IFERROR(AVERAGEIFS([1]Grunddata!AJ:AJ,[1]Grunddata!I:I,A90,[1]Grunddata!J:J,B90,[1]Grunddata!K:K,C90),SUMIFS([1]OrginalBetyg!$D:$D,[1]OrginalBetyg!$A:$A,B90,[1]OrginalBetyg!$B:$B,$A90,[1]OrginalBetyg!$C:$C,C90)),"")</f>
        <v>83</v>
      </c>
      <c r="E90" s="4"/>
      <c r="F90" s="4"/>
      <c r="H90" s="4"/>
      <c r="I90" s="4"/>
      <c r="J90" s="4"/>
    </row>
    <row r="91" spans="1:10" hidden="1" x14ac:dyDescent="0.25">
      <c r="A91" t="s">
        <v>34</v>
      </c>
      <c r="B91" t="s">
        <v>5</v>
      </c>
      <c r="C91" t="s">
        <v>6</v>
      </c>
      <c r="D91" s="1">
        <f>IFERROR(IFERROR(AVERAGEIFS([1]Grunddata!AJ:AJ,[1]Grunddata!I:I,A91,[1]Grunddata!J:J,B91,[1]Grunddata!K:K,C91),SUMIFS([1]OrginalBetyg!$D:$D,[1]OrginalBetyg!$A:$A,B91,[1]OrginalBetyg!$B:$B,$A91,[1]OrginalBetyg!$C:$C,C91)),"")</f>
        <v>49.6</v>
      </c>
      <c r="E91" s="4"/>
      <c r="F91" s="4"/>
      <c r="H91" s="4"/>
      <c r="I91" s="4"/>
      <c r="J91" s="4"/>
    </row>
    <row r="92" spans="1:10" hidden="1" x14ac:dyDescent="0.25">
      <c r="A92" t="s">
        <v>34</v>
      </c>
      <c r="B92" t="s">
        <v>5</v>
      </c>
      <c r="C92" t="s">
        <v>7</v>
      </c>
      <c r="D92" s="1">
        <f>IFERROR(IFERROR(AVERAGEIFS([1]Grunddata!AJ:AJ,[1]Grunddata!I:I,A92,[1]Grunddata!J:J,B92,[1]Grunddata!K:K,C92),SUMIFS([1]OrginalBetyg!$D:$D,[1]OrginalBetyg!$A:$A,B92,[1]OrginalBetyg!$B:$B,$A92,[1]OrginalBetyg!$C:$C,C92)),"")</f>
        <v>85</v>
      </c>
      <c r="E92" s="4"/>
      <c r="F92" s="4"/>
      <c r="H92" s="4"/>
      <c r="I92" s="4"/>
      <c r="J92" s="4"/>
    </row>
    <row r="93" spans="1:10" hidden="1" x14ac:dyDescent="0.25">
      <c r="A93" t="s">
        <v>34</v>
      </c>
      <c r="B93" t="s">
        <v>5</v>
      </c>
      <c r="C93" t="s">
        <v>8</v>
      </c>
      <c r="D93" s="1">
        <f>IFERROR(IFERROR(AVERAGEIFS([1]Grunddata!AJ:AJ,[1]Grunddata!I:I,A93,[1]Grunddata!J:J,B93,[1]Grunddata!K:K,C93),SUMIFS([1]OrginalBetyg!$D:$D,[1]OrginalBetyg!$A:$A,B93,[1]OrginalBetyg!$B:$B,$A93,[1]OrginalBetyg!$C:$C,C93)),"")</f>
        <v>67.632000000000005</v>
      </c>
      <c r="E93" s="4"/>
      <c r="F93" s="4"/>
      <c r="H93" s="4"/>
      <c r="I93" s="4"/>
      <c r="J93" s="4"/>
    </row>
    <row r="94" spans="1:10" hidden="1" x14ac:dyDescent="0.25">
      <c r="A94" t="s">
        <v>34</v>
      </c>
      <c r="B94" t="s">
        <v>5</v>
      </c>
      <c r="C94" t="s">
        <v>17</v>
      </c>
      <c r="D94" s="1">
        <f>IFERROR(IFERROR(AVERAGEIFS([1]Grunddata!AJ:AJ,[1]Grunddata!I:I,A94,[1]Grunddata!J:J,B94,[1]Grunddata!K:K,C94),SUMIFS([1]OrginalBetyg!$D:$D,[1]OrginalBetyg!$A:$A,B94,[1]OrginalBetyg!$B:$B,$A94,[1]OrginalBetyg!$C:$C,C94)),"")</f>
        <v>25</v>
      </c>
      <c r="E94" s="4"/>
      <c r="F94" s="4"/>
      <c r="H94" s="4"/>
      <c r="I94" s="4"/>
      <c r="J94" s="4"/>
    </row>
    <row r="95" spans="1:10" hidden="1" x14ac:dyDescent="0.25">
      <c r="A95" t="s">
        <v>35</v>
      </c>
      <c r="B95" t="s">
        <v>5</v>
      </c>
      <c r="C95" t="s">
        <v>6</v>
      </c>
      <c r="D95" s="1">
        <f>IFERROR(IFERROR(AVERAGEIFS([1]Grunddata!AJ:AJ,[1]Grunddata!I:I,A95,[1]Grunddata!J:J,B95,[1]Grunddata!K:K,C95),SUMIFS([1]OrginalBetyg!$D:$D,[1]OrginalBetyg!$A:$A,B95,[1]OrginalBetyg!$B:$B,$A95,[1]OrginalBetyg!$C:$C,C95)),"")</f>
        <v>45</v>
      </c>
      <c r="E95" s="4"/>
      <c r="F95" s="4"/>
      <c r="H95" s="4"/>
      <c r="I95" s="4"/>
      <c r="J95" s="4"/>
    </row>
    <row r="96" spans="1:10" hidden="1" x14ac:dyDescent="0.25">
      <c r="A96" t="s">
        <v>35</v>
      </c>
      <c r="B96" t="s">
        <v>5</v>
      </c>
      <c r="C96" t="s">
        <v>7</v>
      </c>
      <c r="D96" s="1">
        <f>IFERROR(IFERROR(AVERAGEIFS([1]Grunddata!AJ:AJ,[1]Grunddata!I:I,A96,[1]Grunddata!J:J,B96,[1]Grunddata!K:K,C96),SUMIFS([1]OrginalBetyg!$D:$D,[1]OrginalBetyg!$A:$A,B96,[1]OrginalBetyg!$B:$B,$A96,[1]OrginalBetyg!$C:$C,C96)),"")</f>
        <v>85</v>
      </c>
      <c r="E96" s="4"/>
      <c r="F96" s="4"/>
      <c r="H96" s="4"/>
      <c r="I96" s="4"/>
      <c r="J96" s="4"/>
    </row>
    <row r="97" spans="1:10" hidden="1" x14ac:dyDescent="0.25">
      <c r="A97" t="s">
        <v>35</v>
      </c>
      <c r="B97" t="s">
        <v>5</v>
      </c>
      <c r="C97" t="s">
        <v>8</v>
      </c>
      <c r="D97" s="1">
        <f>IFERROR(IFERROR(AVERAGEIFS([1]Grunddata!AJ:AJ,[1]Grunddata!I:I,A97,[1]Grunddata!J:J,B97,[1]Grunddata!K:K,C97),SUMIFS([1]OrginalBetyg!$D:$D,[1]OrginalBetyg!$A:$A,B97,[1]OrginalBetyg!$B:$B,$A97,[1]OrginalBetyg!$C:$C,C97)),"")</f>
        <v>80</v>
      </c>
      <c r="E97" s="4"/>
      <c r="F97" s="4"/>
      <c r="H97" s="4"/>
      <c r="I97" s="4"/>
      <c r="J97" s="4"/>
    </row>
    <row r="98" spans="1:10" hidden="1" x14ac:dyDescent="0.25">
      <c r="A98" t="s">
        <v>35</v>
      </c>
      <c r="B98" t="s">
        <v>5</v>
      </c>
      <c r="C98" t="s">
        <v>17</v>
      </c>
      <c r="D98" s="1">
        <f>IFERROR(IFERROR(AVERAGEIFS([1]Grunddata!AJ:AJ,[1]Grunddata!I:I,A98,[1]Grunddata!J:J,B98,[1]Grunddata!K:K,C98),SUMIFS([1]OrginalBetyg!$D:$D,[1]OrginalBetyg!$A:$A,B98,[1]OrginalBetyg!$B:$B,$A98,[1]OrginalBetyg!$C:$C,C98)),"")</f>
        <v>25</v>
      </c>
      <c r="E98" s="4"/>
      <c r="F98" s="4"/>
      <c r="H98" s="4"/>
      <c r="I98" s="4"/>
      <c r="J98" s="4"/>
    </row>
    <row r="99" spans="1:10" hidden="1" x14ac:dyDescent="0.25">
      <c r="A99" t="s">
        <v>36</v>
      </c>
      <c r="B99" t="s">
        <v>5</v>
      </c>
      <c r="C99" t="s">
        <v>6</v>
      </c>
      <c r="D99" s="1">
        <f>IFERROR(IFERROR(AVERAGEIFS([1]Grunddata!AJ:AJ,[1]Grunddata!I:I,A99,[1]Grunddata!J:J,B99,[1]Grunddata!K:K,C99),SUMIFS([1]OrginalBetyg!$D:$D,[1]OrginalBetyg!$A:$A,B99,[1]OrginalBetyg!$B:$B,$A99,[1]OrginalBetyg!$C:$C,C99)),"")</f>
        <v>45</v>
      </c>
      <c r="E99" s="4"/>
      <c r="F99" s="4"/>
      <c r="H99" s="4"/>
      <c r="I99" s="4"/>
      <c r="J99" s="4"/>
    </row>
    <row r="100" spans="1:10" hidden="1" x14ac:dyDescent="0.25">
      <c r="A100" t="s">
        <v>36</v>
      </c>
      <c r="B100" t="s">
        <v>5</v>
      </c>
      <c r="C100" t="s">
        <v>24</v>
      </c>
      <c r="D100" s="1">
        <f>IFERROR(IFERROR(AVERAGEIFS([1]Grunddata!AJ:AJ,[1]Grunddata!I:I,A100,[1]Grunddata!J:J,B100,[1]Grunddata!K:K,C100),SUMIFS([1]OrginalBetyg!$D:$D,[1]OrginalBetyg!$A:$A,B100,[1]OrginalBetyg!$B:$B,$A100,[1]OrginalBetyg!$C:$C,C100)),"")</f>
        <v>25</v>
      </c>
      <c r="E100" s="4"/>
      <c r="F100" s="4"/>
      <c r="H100" s="4"/>
      <c r="I100" s="4"/>
      <c r="J100" s="4"/>
    </row>
    <row r="101" spans="1:10" hidden="1" x14ac:dyDescent="0.25">
      <c r="A101" t="s">
        <v>36</v>
      </c>
      <c r="B101" t="s">
        <v>5</v>
      </c>
      <c r="C101" t="s">
        <v>7</v>
      </c>
      <c r="D101" s="1">
        <f>IFERROR(IFERROR(AVERAGEIFS([1]Grunddata!AJ:AJ,[1]Grunddata!I:I,A101,[1]Grunddata!J:J,B101,[1]Grunddata!K:K,C101),SUMIFS([1]OrginalBetyg!$D:$D,[1]OrginalBetyg!$A:$A,B101,[1]OrginalBetyg!$B:$B,$A101,[1]OrginalBetyg!$C:$C,C101)),"")</f>
        <v>85</v>
      </c>
      <c r="E101" s="4"/>
      <c r="F101" s="4"/>
      <c r="H101" s="4"/>
      <c r="I101" s="4"/>
      <c r="J101" s="4"/>
    </row>
    <row r="102" spans="1:10" hidden="1" x14ac:dyDescent="0.25">
      <c r="A102" t="s">
        <v>36</v>
      </c>
      <c r="B102" t="s">
        <v>5</v>
      </c>
      <c r="C102" t="s">
        <v>8</v>
      </c>
      <c r="D102" s="1">
        <f>IFERROR(IFERROR(AVERAGEIFS([1]Grunddata!AJ:AJ,[1]Grunddata!I:I,A102,[1]Grunddata!J:J,B102,[1]Grunddata!K:K,C102),SUMIFS([1]OrginalBetyg!$D:$D,[1]OrginalBetyg!$A:$A,B102,[1]OrginalBetyg!$B:$B,$A102,[1]OrginalBetyg!$C:$C,C102)),"")</f>
        <v>80</v>
      </c>
      <c r="E102" s="4"/>
      <c r="F102" s="4"/>
      <c r="H102" s="4"/>
      <c r="I102" s="4"/>
      <c r="J102" s="4"/>
    </row>
    <row r="103" spans="1:10" hidden="1" x14ac:dyDescent="0.25">
      <c r="A103" t="s">
        <v>36</v>
      </c>
      <c r="B103" t="s">
        <v>5</v>
      </c>
      <c r="C103" t="s">
        <v>17</v>
      </c>
      <c r="D103" s="1">
        <f>IFERROR(IFERROR(AVERAGEIFS([1]Grunddata!AJ:AJ,[1]Grunddata!I:I,A103,[1]Grunddata!J:J,B103,[1]Grunddata!K:K,C103),SUMIFS([1]OrginalBetyg!$D:$D,[1]OrginalBetyg!$A:$A,B103,[1]OrginalBetyg!$B:$B,$A103,[1]OrginalBetyg!$C:$C,C103)),"")</f>
        <v>25</v>
      </c>
      <c r="E103" s="4"/>
      <c r="F103" s="4"/>
      <c r="H103" s="4"/>
      <c r="I103" s="4"/>
      <c r="J103" s="4"/>
    </row>
    <row r="104" spans="1:10" hidden="1" x14ac:dyDescent="0.25">
      <c r="A104" t="s">
        <v>37</v>
      </c>
      <c r="B104" t="s">
        <v>5</v>
      </c>
      <c r="C104" t="s">
        <v>12</v>
      </c>
      <c r="D104" s="1">
        <f>IFERROR(IFERROR(AVERAGEIFS([1]Grunddata!AJ:AJ,[1]Grunddata!I:I,A104,[1]Grunddata!J:J,B104,[1]Grunddata!K:K,C104),SUMIFS([1]OrginalBetyg!$D:$D,[1]OrginalBetyg!$A:$A,B104,[1]OrginalBetyg!$B:$B,$A104,[1]OrginalBetyg!$C:$C,C104)),"")</f>
        <v>85</v>
      </c>
      <c r="E104" s="4"/>
      <c r="F104" s="4"/>
      <c r="H104" s="4"/>
      <c r="I104" s="4"/>
      <c r="J104" s="4"/>
    </row>
    <row r="105" spans="1:10" hidden="1" x14ac:dyDescent="0.25">
      <c r="A105" t="s">
        <v>37</v>
      </c>
      <c r="B105" t="s">
        <v>5</v>
      </c>
      <c r="C105" t="s">
        <v>6</v>
      </c>
      <c r="D105" s="1">
        <f>IFERROR(IFERROR(AVERAGEIFS([1]Grunddata!AJ:AJ,[1]Grunddata!I:I,A105,[1]Grunddata!J:J,B105,[1]Grunddata!K:K,C105),SUMIFS([1]OrginalBetyg!$D:$D,[1]OrginalBetyg!$A:$A,B105,[1]OrginalBetyg!$B:$B,$A105,[1]OrginalBetyg!$C:$C,C105)),"")</f>
        <v>65</v>
      </c>
      <c r="E105" s="4"/>
      <c r="F105" s="4"/>
      <c r="H105" s="4"/>
      <c r="I105" s="4"/>
      <c r="J105" s="4"/>
    </row>
    <row r="106" spans="1:10" hidden="1" x14ac:dyDescent="0.25">
      <c r="A106" t="s">
        <v>37</v>
      </c>
      <c r="B106" t="s">
        <v>5</v>
      </c>
      <c r="C106" t="s">
        <v>7</v>
      </c>
      <c r="D106" s="1">
        <f>IFERROR(IFERROR(AVERAGEIFS([1]Grunddata!AJ:AJ,[1]Grunddata!I:I,A106,[1]Grunddata!J:J,B106,[1]Grunddata!K:K,C106),SUMIFS([1]OrginalBetyg!$D:$D,[1]OrginalBetyg!$A:$A,B106,[1]OrginalBetyg!$B:$B,$A106,[1]OrginalBetyg!$C:$C,C106)),"")</f>
        <v>85</v>
      </c>
      <c r="E106" s="4"/>
      <c r="F106" s="4"/>
      <c r="H106" s="4"/>
      <c r="I106" s="4"/>
      <c r="J106" s="4"/>
    </row>
    <row r="107" spans="1:10" hidden="1" x14ac:dyDescent="0.25">
      <c r="A107" t="s">
        <v>37</v>
      </c>
      <c r="B107" t="s">
        <v>5</v>
      </c>
      <c r="C107" t="s">
        <v>8</v>
      </c>
      <c r="D107" s="1">
        <f>IFERROR(IFERROR(AVERAGEIFS([1]Grunddata!AJ:AJ,[1]Grunddata!I:I,A107,[1]Grunddata!J:J,B107,[1]Grunddata!K:K,C107),SUMIFS([1]OrginalBetyg!$D:$D,[1]OrginalBetyg!$A:$A,B107,[1]OrginalBetyg!$B:$B,$A107,[1]OrginalBetyg!$C:$C,C107)),"")</f>
        <v>80</v>
      </c>
      <c r="E107" s="4"/>
      <c r="F107" s="4"/>
      <c r="H107" s="4"/>
      <c r="I107" s="4"/>
      <c r="J107" s="4"/>
    </row>
    <row r="108" spans="1:10" hidden="1" x14ac:dyDescent="0.25">
      <c r="A108" t="s">
        <v>37</v>
      </c>
      <c r="B108" t="s">
        <v>5</v>
      </c>
      <c r="C108" t="s">
        <v>17</v>
      </c>
      <c r="D108" s="1">
        <f>IFERROR(IFERROR(AVERAGEIFS([1]Grunddata!AJ:AJ,[1]Grunddata!I:I,A108,[1]Grunddata!J:J,B108,[1]Grunddata!K:K,C108),SUMIFS([1]OrginalBetyg!$D:$D,[1]OrginalBetyg!$A:$A,B108,[1]OrginalBetyg!$B:$B,$A108,[1]OrginalBetyg!$C:$C,C108)),"")</f>
        <v>25</v>
      </c>
      <c r="E108" s="4"/>
      <c r="F108" s="4"/>
      <c r="H108" s="4"/>
      <c r="I108" s="4"/>
      <c r="J108" s="4"/>
    </row>
    <row r="109" spans="1:10" hidden="1" x14ac:dyDescent="0.25">
      <c r="A109" t="s">
        <v>38</v>
      </c>
      <c r="B109" t="s">
        <v>5</v>
      </c>
      <c r="C109" t="s">
        <v>12</v>
      </c>
      <c r="D109" s="1">
        <f>IFERROR(IFERROR(AVERAGEIFS([1]Grunddata!AJ:AJ,[1]Grunddata!I:I,A109,[1]Grunddata!J:J,B109,[1]Grunddata!K:K,C109),SUMIFS([1]OrginalBetyg!$D:$D,[1]OrginalBetyg!$A:$A,B109,[1]OrginalBetyg!$B:$B,$A109,[1]OrginalBetyg!$C:$C,C109)),"")</f>
        <v>85</v>
      </c>
      <c r="E109" s="4"/>
      <c r="F109" s="4"/>
      <c r="H109" s="4"/>
      <c r="I109" s="4"/>
      <c r="J109" s="4"/>
    </row>
    <row r="110" spans="1:10" hidden="1" x14ac:dyDescent="0.25">
      <c r="A110" t="s">
        <v>38</v>
      </c>
      <c r="B110" t="s">
        <v>5</v>
      </c>
      <c r="C110" t="s">
        <v>6</v>
      </c>
      <c r="D110" s="1">
        <f>IFERROR(IFERROR(AVERAGEIFS([1]Grunddata!AJ:AJ,[1]Grunddata!I:I,A110,[1]Grunddata!J:J,B110,[1]Grunddata!K:K,C110),SUMIFS([1]OrginalBetyg!$D:$D,[1]OrginalBetyg!$A:$A,B110,[1]OrginalBetyg!$B:$B,$A110,[1]OrginalBetyg!$C:$C,C110)),"")</f>
        <v>45</v>
      </c>
      <c r="E110" s="4"/>
      <c r="F110" s="4"/>
      <c r="H110" s="4"/>
      <c r="I110" s="4"/>
      <c r="J110" s="4"/>
    </row>
    <row r="111" spans="1:10" hidden="1" x14ac:dyDescent="0.25">
      <c r="A111" t="s">
        <v>38</v>
      </c>
      <c r="B111" t="s">
        <v>5</v>
      </c>
      <c r="C111" t="s">
        <v>7</v>
      </c>
      <c r="D111" s="1">
        <f>IFERROR(IFERROR(AVERAGEIFS([1]Grunddata!AJ:AJ,[1]Grunddata!I:I,A111,[1]Grunddata!J:J,B111,[1]Grunddata!K:K,C111),SUMIFS([1]OrginalBetyg!$D:$D,[1]OrginalBetyg!$A:$A,B111,[1]OrginalBetyg!$B:$B,$A111,[1]OrginalBetyg!$C:$C,C111)),"")</f>
        <v>85</v>
      </c>
      <c r="E111" s="4"/>
      <c r="F111" s="4"/>
      <c r="H111" s="4"/>
      <c r="I111" s="4"/>
      <c r="J111" s="4"/>
    </row>
    <row r="112" spans="1:10" hidden="1" x14ac:dyDescent="0.25">
      <c r="A112" t="s">
        <v>38</v>
      </c>
      <c r="B112" t="s">
        <v>5</v>
      </c>
      <c r="C112" t="s">
        <v>8</v>
      </c>
      <c r="D112" s="1">
        <f>IFERROR(IFERROR(AVERAGEIFS([1]Grunddata!AJ:AJ,[1]Grunddata!I:I,A112,[1]Grunddata!J:J,B112,[1]Grunddata!K:K,C112),SUMIFS([1]OrginalBetyg!$D:$D,[1]OrginalBetyg!$A:$A,B112,[1]OrginalBetyg!$B:$B,$A112,[1]OrginalBetyg!$C:$C,C112)),"")</f>
        <v>80</v>
      </c>
      <c r="E112" s="4"/>
      <c r="F112" s="4"/>
      <c r="H112" s="4"/>
      <c r="I112" s="4"/>
      <c r="J112" s="4"/>
    </row>
    <row r="113" spans="1:10" hidden="1" x14ac:dyDescent="0.25">
      <c r="A113" t="s">
        <v>38</v>
      </c>
      <c r="B113" t="s">
        <v>5</v>
      </c>
      <c r="C113" t="s">
        <v>17</v>
      </c>
      <c r="D113" s="1">
        <f>IFERROR(IFERROR(AVERAGEIFS([1]Grunddata!AJ:AJ,[1]Grunddata!I:I,A113,[1]Grunddata!J:J,B113,[1]Grunddata!K:K,C113),SUMIFS([1]OrginalBetyg!$D:$D,[1]OrginalBetyg!$A:$A,B113,[1]OrginalBetyg!$B:$B,$A113,[1]OrginalBetyg!$C:$C,C113)),"")</f>
        <v>25</v>
      </c>
      <c r="E113" s="4"/>
      <c r="F113" s="4"/>
      <c r="H113" s="4"/>
      <c r="I113" s="4"/>
      <c r="J113" s="4"/>
    </row>
  </sheetData>
  <sheetProtection algorithmName="SHA-512" hashValue="fOxMRQByR5matK0dQQxXzzB6TCYBO33M36pb8ywQ/9fAdNeQMRqOFI/2rCoKkwmiG0dTDH257yvawT9HhwrjWA==" saltValue="uORl4FgUuDW89zrFU6Birw==" spinCount="100000" sheet="1" objects="1" scenarios="1" selectLockedCells="1" selectUnlockedCells="1"/>
  <autoFilter ref="A10:C99523" xr:uid="{6DBE427F-E1E3-49F5-AF97-7E2C9EEAA1F8}"/>
  <conditionalFormatting sqref="A10:C10">
    <cfRule type="expression" dxfId="0" priority="1" stopIfTrue="1">
      <formula>"OM($E$17&gt;0 och $E$16=0)"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7E606-EAB8-4364-AF1E-6C9E4185368E}">
  <sheetPr codeName="Part20">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63</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18</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9</v>
      </c>
      <c r="C13" s="8">
        <v>65</v>
      </c>
    </row>
    <row r="14" spans="1:5" hidden="1" outlineLevel="1" x14ac:dyDescent="0.25">
      <c r="B14" t="s">
        <v>6</v>
      </c>
      <c r="C14" s="8">
        <v>45</v>
      </c>
    </row>
    <row r="15" spans="1:5" hidden="1" outlineLevel="1" x14ac:dyDescent="0.25">
      <c r="B15" t="s">
        <v>17</v>
      </c>
      <c r="C15" s="8">
        <v>25</v>
      </c>
    </row>
    <row r="16" spans="1:5" hidden="1" outlineLevel="1" x14ac:dyDescent="0.25">
      <c r="B16" t="s">
        <v>43</v>
      </c>
      <c r="C16" s="8">
        <v>60</v>
      </c>
    </row>
    <row r="17" hidden="1" outlineLevel="1" x14ac:dyDescent="0.25"/>
    <row r="18" collapsed="1" x14ac:dyDescent="0.25"/>
  </sheetData>
  <sheetProtection algorithmName="SHA-512" hashValue="DOPUmsV6YzW3bpS+RFih02X/Mg2OrnuXMikk/xu7zEfkHqw/cVdb6oO7KFeRbJMdnfx1DCUebyt/UguXN9BdcQ==" saltValue="X6X6W56L/UdQ8hJmZc0Mo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EC1BF-2E83-4271-87A4-D306DEB39C5D}">
  <sheetPr codeName="Part19">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62</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31</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30</v>
      </c>
      <c r="C12" s="8">
        <v>85</v>
      </c>
    </row>
    <row r="13" spans="1:5" hidden="1" outlineLevel="1" x14ac:dyDescent="0.25">
      <c r="B13" t="s">
        <v>8</v>
      </c>
      <c r="C13" s="8">
        <v>80</v>
      </c>
    </row>
    <row r="14" spans="1:5" hidden="1" outlineLevel="1" x14ac:dyDescent="0.25">
      <c r="B14" t="s">
        <v>9</v>
      </c>
      <c r="C14" s="8">
        <v>65</v>
      </c>
    </row>
    <row r="15" spans="1:5" hidden="1" outlineLevel="1" x14ac:dyDescent="0.25">
      <c r="B15" t="s">
        <v>6</v>
      </c>
      <c r="C15" s="8">
        <v>45</v>
      </c>
    </row>
    <row r="16" spans="1:5" hidden="1" outlineLevel="1" x14ac:dyDescent="0.25">
      <c r="B16" t="s">
        <v>43</v>
      </c>
      <c r="C16" s="8">
        <v>72</v>
      </c>
    </row>
    <row r="17" hidden="1" outlineLevel="1" x14ac:dyDescent="0.25"/>
    <row r="18" collapsed="1" x14ac:dyDescent="0.25"/>
  </sheetData>
  <sheetProtection algorithmName="SHA-512" hashValue="v9my7L/7YLXWxQafByDwvnBNyys7Wew9/n82FiOIADiHUOBYh2VEDui/nrq3jNZSPWk2ZJiaomIcopcimjlnFw==" saltValue="sPldiy5okijYtVmuUjqbF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A361B-BBB6-4A0A-A765-3BE51AC409F7}">
  <sheetPr codeName="Part18">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61</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19</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12</v>
      </c>
      <c r="C12" s="8">
        <v>85</v>
      </c>
    </row>
    <row r="13" spans="1:5" hidden="1" outlineLevel="1" x14ac:dyDescent="0.25">
      <c r="B13" t="s">
        <v>8</v>
      </c>
      <c r="C13" s="8">
        <v>80</v>
      </c>
    </row>
    <row r="14" spans="1:5" hidden="1" outlineLevel="1" x14ac:dyDescent="0.25">
      <c r="B14" t="s">
        <v>16</v>
      </c>
      <c r="C14" s="8">
        <v>45</v>
      </c>
    </row>
    <row r="15" spans="1:5" hidden="1" outlineLevel="1" x14ac:dyDescent="0.25">
      <c r="B15" t="s">
        <v>6</v>
      </c>
      <c r="C15" s="8">
        <v>45</v>
      </c>
    </row>
    <row r="16" spans="1:5" hidden="1" outlineLevel="1" x14ac:dyDescent="0.25">
      <c r="B16" t="s">
        <v>43</v>
      </c>
      <c r="C16" s="8">
        <v>68</v>
      </c>
    </row>
    <row r="17" hidden="1" outlineLevel="1" x14ac:dyDescent="0.25"/>
    <row r="18" collapsed="1" x14ac:dyDescent="0.25"/>
  </sheetData>
  <sheetProtection algorithmName="SHA-512" hashValue="sFJ84MbtSJZTp5p8gXilc1qkepo8p7gcPm/+hGAG9IU0frzedJwBOPcIC3zHwkWUsRQyxYIWSQmwYkOj9/mtBQ==" saltValue="CXzPNziohp+81Wnc15tXj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8EE6C-45A0-4D9B-A988-5BBDE21666A4}">
  <sheetPr codeName="Part17">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60</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35</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6</v>
      </c>
      <c r="C13" s="8">
        <v>45</v>
      </c>
    </row>
    <row r="14" spans="1:5" hidden="1" outlineLevel="1" x14ac:dyDescent="0.25">
      <c r="B14" t="s">
        <v>17</v>
      </c>
      <c r="C14" s="8">
        <v>25</v>
      </c>
    </row>
    <row r="15" spans="1:5" hidden="1" outlineLevel="1" x14ac:dyDescent="0.25">
      <c r="B15" t="s">
        <v>43</v>
      </c>
      <c r="C15" s="8">
        <v>58.75</v>
      </c>
    </row>
    <row r="16" spans="1:5" hidden="1" outlineLevel="1" x14ac:dyDescent="0.25"/>
    <row r="17" hidden="1" outlineLevel="1" x14ac:dyDescent="0.25"/>
    <row r="18" collapsed="1" x14ac:dyDescent="0.25"/>
  </sheetData>
  <sheetProtection algorithmName="SHA-512" hashValue="00REpqfyo3FHS5kEUJYSQ2zEch0d8Pe73VjVRLickupSAKSPpsaFREzNaFE/t44geNIGlhsW6EdRNq+f1pfWlQ==" saltValue="tfaPz4QQTMqTL1TIDIL8a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6969B-8835-4874-9757-543D1733B20A}">
  <sheetPr codeName="Part16">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59</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37</v>
      </c>
    </row>
    <row r="9" spans="1:5" hidden="1" outlineLevel="1" x14ac:dyDescent="0.25"/>
    <row r="10" spans="1:5" hidden="1" outlineLevel="1" x14ac:dyDescent="0.25">
      <c r="B10" s="9" t="s">
        <v>2</v>
      </c>
      <c r="C10" t="s">
        <v>42</v>
      </c>
    </row>
    <row r="11" spans="1:5" hidden="1" outlineLevel="1" x14ac:dyDescent="0.25">
      <c r="B11" t="s">
        <v>12</v>
      </c>
      <c r="C11" s="8">
        <v>85</v>
      </c>
    </row>
    <row r="12" spans="1:5" hidden="1" outlineLevel="1" x14ac:dyDescent="0.25">
      <c r="B12" t="s">
        <v>7</v>
      </c>
      <c r="C12" s="8">
        <v>85</v>
      </c>
    </row>
    <row r="13" spans="1:5" hidden="1" outlineLevel="1" x14ac:dyDescent="0.25">
      <c r="B13" t="s">
        <v>8</v>
      </c>
      <c r="C13" s="8">
        <v>80</v>
      </c>
    </row>
    <row r="14" spans="1:5" hidden="1" outlineLevel="1" x14ac:dyDescent="0.25">
      <c r="B14" t="s">
        <v>6</v>
      </c>
      <c r="C14" s="8">
        <v>65</v>
      </c>
    </row>
    <row r="15" spans="1:5" hidden="1" outlineLevel="1" x14ac:dyDescent="0.25">
      <c r="B15" t="s">
        <v>17</v>
      </c>
      <c r="C15" s="8">
        <v>25</v>
      </c>
    </row>
    <row r="16" spans="1:5" hidden="1" outlineLevel="1" x14ac:dyDescent="0.25">
      <c r="B16" t="s">
        <v>43</v>
      </c>
      <c r="C16" s="8">
        <v>68</v>
      </c>
    </row>
    <row r="17" hidden="1" outlineLevel="1" x14ac:dyDescent="0.25"/>
    <row r="18" collapsed="1" x14ac:dyDescent="0.25"/>
  </sheetData>
  <sheetProtection algorithmName="SHA-512" hashValue="ehu9BYC6lc3FYThPLvge3+62jEloVGZy8kqS4NIbMyNTL2kkwiwkLchjSa/pNjZI1hT82kGSHsXJ5YfFfaq8Vg==" saltValue="iiLPNIqtcbSYNKiNhHEAM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6D30F-88AC-408A-8DF7-FEF3126E72EE}">
  <sheetPr codeName="Part15">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58</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32</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6</v>
      </c>
      <c r="C13" s="8">
        <v>45</v>
      </c>
    </row>
    <row r="14" spans="1:5" hidden="1" outlineLevel="1" x14ac:dyDescent="0.25">
      <c r="B14" t="s">
        <v>24</v>
      </c>
      <c r="C14" s="8">
        <v>25</v>
      </c>
    </row>
    <row r="15" spans="1:5" hidden="1" outlineLevel="1" x14ac:dyDescent="0.25">
      <c r="B15" t="s">
        <v>17</v>
      </c>
      <c r="C15" s="8">
        <v>25</v>
      </c>
    </row>
    <row r="16" spans="1:5" hidden="1" outlineLevel="1" x14ac:dyDescent="0.25">
      <c r="B16" t="s">
        <v>43</v>
      </c>
      <c r="C16" s="8">
        <v>52</v>
      </c>
    </row>
    <row r="17" hidden="1" outlineLevel="1" x14ac:dyDescent="0.25"/>
    <row r="18" collapsed="1" x14ac:dyDescent="0.25"/>
  </sheetData>
  <sheetProtection algorithmName="SHA-512" hashValue="R0YFmZt8vn2VNJw+PYcX8NAJLV1qhIRE6Jxa9/AE4ea1+Pg65NTEx+TI6mtStklqxRs0UtsJuea6o7/WdyXZdQ==" saltValue="KJ3QMa6BzRUl/kk10Ht+b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7246B-8C84-4973-9E79-9932FA3601E1}">
  <sheetPr codeName="Part14">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57</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0</v>
      </c>
      <c r="C8" t="s">
        <v>11</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12</v>
      </c>
      <c r="C12" s="8">
        <v>85</v>
      </c>
    </row>
    <row r="13" spans="1:5" hidden="1" outlineLevel="1" x14ac:dyDescent="0.25">
      <c r="B13" t="s">
        <v>8</v>
      </c>
      <c r="C13" s="8">
        <v>76.600000000000009</v>
      </c>
    </row>
    <row r="14" spans="1:5" hidden="1" outlineLevel="1" x14ac:dyDescent="0.25">
      <c r="B14" t="s">
        <v>10</v>
      </c>
      <c r="C14" s="8">
        <v>65</v>
      </c>
    </row>
    <row r="15" spans="1:5" hidden="1" outlineLevel="1" x14ac:dyDescent="0.25">
      <c r="B15" t="s">
        <v>6</v>
      </c>
      <c r="C15" s="8">
        <v>46.5</v>
      </c>
    </row>
    <row r="16" spans="1:5" hidden="1" outlineLevel="1" x14ac:dyDescent="0.25">
      <c r="B16" t="s">
        <v>43</v>
      </c>
      <c r="C16" s="8">
        <v>71.62</v>
      </c>
    </row>
    <row r="17" hidden="1" outlineLevel="1" x14ac:dyDescent="0.25"/>
    <row r="18" collapsed="1" x14ac:dyDescent="0.25"/>
  </sheetData>
  <sheetProtection algorithmName="SHA-512" hashValue="nnUfhBPaTxuauUydBWYTSbb7rwgNkry0znV+DBBu1lkZzF4xUEi6tIOwgcbv6XR5M08tDH2abCRFhV/NDXp1kw==" saltValue="IJAIuzJruTyvNl0CZG3z4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0cb4935-6153-4c8f-bdbc-1a497b6063e1" xsi:nil="true"/>
    <lcf76f155ced4ddcb4097134ff3c332f xmlns="1191e773-5436-4a23-b793-4f32d14ae52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11AF903689B144AAFB9D37AE1EFC2D2" ma:contentTypeVersion="14" ma:contentTypeDescription="Create a new document." ma:contentTypeScope="" ma:versionID="ae03a80e24c0dd19ebbf4b09325fba8c">
  <xsd:schema xmlns:xsd="http://www.w3.org/2001/XMLSchema" xmlns:xs="http://www.w3.org/2001/XMLSchema" xmlns:p="http://schemas.microsoft.com/office/2006/metadata/properties" xmlns:ns2="1191e773-5436-4a23-b793-4f32d14ae52b" xmlns:ns3="50cb4935-6153-4c8f-bdbc-1a497b6063e1" targetNamespace="http://schemas.microsoft.com/office/2006/metadata/properties" ma:root="true" ma:fieldsID="9897dd7e20f3a9192b3fe07cd56e37c1" ns2:_="" ns3:_="">
    <xsd:import namespace="1191e773-5436-4a23-b793-4f32d14ae52b"/>
    <xsd:import namespace="50cb4935-6153-4c8f-bdbc-1a497b6063e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Detail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1e773-5436-4a23-b793-4f32d14ae5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4728f5c8-d055-4644-95ec-acf1b26d0f4a"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cb4935-6153-4c8f-bdbc-1a497b6063e1"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7cebbbee-9314-40d4-9f8e-afdcee370b02}" ma:internalName="TaxCatchAll" ma:showField="CatchAllData" ma:web="50cb4935-6153-4c8f-bdbc-1a497b6063e1">
      <xsd:complexType>
        <xsd:complexContent>
          <xsd:extension base="dms:MultiChoiceLookup">
            <xsd:sequence>
              <xsd:element name="Value" type="dms:Lookup" maxOccurs="unbounded" minOccurs="0" nillable="true"/>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D0BAF9-4A14-4092-B980-DCB09A920D87}">
  <ds:schemaRefs>
    <ds:schemaRef ds:uri="http://schemas.microsoft.com/sharepoint/v3/contenttype/forms"/>
  </ds:schemaRefs>
</ds:datastoreItem>
</file>

<file path=customXml/itemProps2.xml><?xml version="1.0" encoding="utf-8"?>
<ds:datastoreItem xmlns:ds="http://schemas.openxmlformats.org/officeDocument/2006/customXml" ds:itemID="{B35A8CF6-23F8-42F3-B40A-1D436B42D5A0}">
  <ds:schemaRefs>
    <ds:schemaRef ds:uri="http://schemas.microsoft.com/office/2006/metadata/properties"/>
    <ds:schemaRef ds:uri="http://schemas.microsoft.com/office/infopath/2007/PartnerControls"/>
    <ds:schemaRef ds:uri="50cb4935-6153-4c8f-bdbc-1a497b6063e1"/>
    <ds:schemaRef ds:uri="1191e773-5436-4a23-b793-4f32d14ae52b"/>
  </ds:schemaRefs>
</ds:datastoreItem>
</file>

<file path=customXml/itemProps3.xml><?xml version="1.0" encoding="utf-8"?>
<ds:datastoreItem xmlns:ds="http://schemas.openxmlformats.org/officeDocument/2006/customXml" ds:itemID="{AE068BA7-096D-4B9A-9B55-E8DFF86EF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1e773-5436-4a23-b793-4f32d14ae52b"/>
    <ds:schemaRef ds:uri="50cb4935-6153-4c8f-bdbc-1a497b6063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Information Delområde 1</vt:lpstr>
      <vt:lpstr>Östergötlands län</vt:lpstr>
      <vt:lpstr>Örebro län</vt:lpstr>
      <vt:lpstr>Västra Götalands län</vt:lpstr>
      <vt:lpstr>Västmanlands län</vt:lpstr>
      <vt:lpstr>Västernorrlands län</vt:lpstr>
      <vt:lpstr>Västerbottens län</vt:lpstr>
      <vt:lpstr>Värmlands län</vt:lpstr>
      <vt:lpstr>Uppsala län</vt:lpstr>
      <vt:lpstr>Södermanlands län</vt:lpstr>
      <vt:lpstr>Stockholms län</vt:lpstr>
      <vt:lpstr>Skåne län</vt:lpstr>
      <vt:lpstr>Norrbottens län</vt:lpstr>
      <vt:lpstr>Kronobergs län</vt:lpstr>
      <vt:lpstr>Kalmar län</vt:lpstr>
      <vt:lpstr>Jönköpings län</vt:lpstr>
      <vt:lpstr>Jämtlands län</vt:lpstr>
      <vt:lpstr>Hallands län</vt:lpstr>
      <vt:lpstr>Gävleborgs län</vt:lpstr>
      <vt:lpstr>Gotlands län</vt:lpstr>
      <vt:lpstr>Dalarnas län</vt:lpstr>
      <vt:lpstr>Blekinge län</vt:lpstr>
      <vt:lpstr>UtdataDel1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Parmlind</dc:creator>
  <cp:lastModifiedBy>Erik Parmlind</cp:lastModifiedBy>
  <dcterms:created xsi:type="dcterms:W3CDTF">2023-11-07T11:34:37Z</dcterms:created>
  <dcterms:modified xsi:type="dcterms:W3CDTF">2023-11-07T11:40:49Z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0x010100B11AF903689B144AAFB9D37AE1EFC2D2</vt:lpwstr>
  </property>
  <property fmtid="{D5CDD505-2E9C-101B-9397-08002B2CF9AE}" pid="3" name="MediaServiceImageTags">
    <vt:lpwstr/>
  </property>
</Properties>
</file>